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余\招采\院内材料\23.海南省安宁医院东红分院气体灭火系统更换项目\1.公告\"/>
    </mc:Choice>
  </mc:AlternateContent>
  <bookViews>
    <workbookView windowWidth="27945" windowHeight="12375"/>
  </bookViews>
  <sheets>
    <sheet name="code_20260723(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<sst xmlns="http://schemas.openxmlformats.org/spreadsheetml/2006/main" count="29" uniqueCount="28">
  <si>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海南省安宁医院东红分院气体灭火系统更换项目综合评分表</t>
  </si>
  <si>
    <t>类别</t>
  </si>
  <si>
    <t>评分项目</t>
  </si>
  <si>
    <t>标准分</t>
  </si>
  <si>
    <t>评分标准</t>
  </si>
  <si>
    <t>实得分</t>
  </si>
  <si>
    <t>备注</t>
  </si>
  <si>
    <t>商务、技术部分（65分）</t>
  </si>
  <si>
    <t>施工方案与技术措施</t>
  </si>
  <si>
    <t>根据响应单位制定的施工方案与技术措施进行评审，包含但不限于：（1）施工现场管理组织机构（2）供货保障流程及要点阐述（2）运输保障及进度控制（3）安装调试实施步骤及培训方案（4）安全文明施工目标及措施。
1、供应商提供上述内容的，每项齐全得1分，缺项不得分，满分4分。
2.综合评审（4分）：（1）施工方案与技术措施科学合理，适用性强，思路清晰，贴合项目、严格遵循消防标准，内容全面可落地，满足采购人的需要，各项指标均能完成的，得4分；（2）施工方案与技术措施较为科学合理，符合消防规范，满足采购需求、操作性可行，得3分；（3）.基本符合消防要求，操作性一般，得2分；（4）违背消防标准、方案不合理或未提供均不得分。</t>
  </si>
  <si>
    <t>施工全流程须符合消防规范</t>
  </si>
  <si>
    <t>质量管理体系与措施</t>
  </si>
  <si>
    <t>根据响应单位制定的质量保证方案进行评审，包含但不限于：（1）质量保障措施（2）增值性服务承诺（3）质保期满后相关服务等。
1.供应商提供上述内容的，每项得1分，满分3分，未提供不得份。
2.根据供应商提供的质量保证方案内容的完整性和合理性进行综合评审：
（1）项目质量保证方案完整详细、考虑问题周全，针对性强、思路清晰，安排科学合理、完全满足且优于采购文件要求的，得3分；（2）项目质量保证方案较完整详细、针对性较强、可行性比较具有操作性，完全满足采购文件要求的，得2分；（3）项目质量保证方案内容基本完整、针对性和可行性一般，基本满足采购文件要求的，得1分；（4）项目质量保证方案内容有欠缺、不完整，存在不合理叙述部分或不提供者得0分。</t>
  </si>
  <si>
    <t>落实消防工程质量验收要求</t>
  </si>
  <si>
    <t>安全管理体系与措施</t>
  </si>
  <si>
    <t>根据响应单位制定关于旧设备拆除清运、新设备供货、安装、调试、联动测试、操作培训等安全管理体系与措施方案进行评审，包含但不限于：（1）安全管理方针及组织机构；（2）施工安全目标、安全监测及管理检查措施；（3）环保管理措施
1.供应商提供上述内容的，每项得1分，满分3分，未提供不得份。
2.综合评审（3分）：（1）安全管理体系与措施科学合理，适用性强，思路清晰，内容全面，能够根据实际情况制订，满足采购人的需要，考虑问题周全，实施过程务实，各项指标均能完成的，得3分；（2）安全管理体系与措施较为科学合理，能满足采购需求的，可操作性可行的，得2分；（3）安全管理体系与措施基本能够满足采购需要，操作性一般的，得1分；（4）安全管理体系与措施不合理的或不提供者得0分。</t>
  </si>
  <si>
    <t>兼顾设备拆装、药剂使用安全</t>
  </si>
  <si>
    <t>人员实力</t>
  </si>
  <si>
    <t>1.项目经理（5分）：持有一级注册消防工程师证书得5分；持有二级注册消防工程师证书得3分；无对应证书不得分。2.项目技术负责人（5分）：持有一级注册消防工程师证书得5分；无对应证书不得分。佐证：注册证书+投标截止前6个月内任意1个月社保缴纳证明（带社保电子公章），复印件加盖单位公章；人员须熟知消防规范。</t>
  </si>
  <si>
    <t>企业业绩</t>
  </si>
  <si>
    <t>2023年7月1日至今，承接柜式七氟丙烷气体灭火系统安装、更换、维保、消防设施改造等同类业绩，单个业绩得4分，最高12分；业绩项目须按消防标准完成施工及验收。佐证：施工合同复印件（以签订时间为准）加盖公章。</t>
  </si>
  <si>
    <t>产品技术及资质要求</t>
  </si>
  <si>
    <t>1、产品国标资质及压力容器合规性（5分）：响应产品具备有效的消防产品认证证书和型式检验报告，证书覆盖本次40L、70L、90L、120L全部规格。贮存容器容积与型号匹配，灭火剂最大充装密度≤1000kg/m³，20℃额定贮存压力2.5MPa，50℃最大工作压力4.2MPa，压力容器资质齐全、合规有效。资料齐全、参数全部满足得5分,任意一项不满足不得分。
2、电气启动技术参数及启动模式（5分）：设备电气参数合规稳定，启动电压DC24V、启动电流1.5A，可直接接入常规火灾自动报警控制器联动回路；设备具备自动启动、手动启动、机械应急启动三种启动方式，满足消防应急规范操作要求，适配院内消防控制系统联动逻辑。参数及功能全部满足得5分，任意一项不满足不得分。
3、设备环境适配及运行稳定性（4分）:装置工作环境温度范围为0℃~50℃，可适配本项目室内防护区使用环境，可实现全天候稳定运行，温区适配性强，可保障设备长期待机、突发火情可靠启动运行。参数达标、适配现场工况得4分，不达标不得分。
4、灭火剂介质质量标准（4分）:充装介质为洁净七氟丙烷气体，灭火剂纯度≥99.6%，洁净环保、灭火无残留、不腐蚀、不损伤精密医疗及电气设备，符合国家洁净气体灭火介质相关规范，提供有效第三方检测报告。全部满足得4分，纯度不达标、无有效报告不得分。</t>
  </si>
  <si>
    <t>价格部分（35分）</t>
  </si>
  <si>
    <t>供应商报价得分</t>
  </si>
  <si>
    <t>满足公告要求及全部消防标准，报价最低者为评标基准价，得满分40分。其他供应商的价格分统一按照下列公式计算：报价得分＝（评标基准价÷投标报价）×价格权值比×100，计算结果保留两位小数。</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</si>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</sst>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宋体"/>
      <charset val="134"/>
    </font>
    <font>
      <sz val="12"/>
      <color rgb="FF000000"/>
      <name val="宋体"/>
      <charset val="134"/>
    </font>
    <font>
      <b/>
      <sz val="18"/>
      <color rgb="FF000000"/>
      <name val="宋体"/>
      <charset val="134"/>
    </font>
    <font>
      <b/>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xf>
    <xf numFmtId="0" fontId="3" fillId="0" borderId="0" xfId="0" applyFont="1" applyAlignment="1">
      <alignment horizontal="left" vertical="center"/>
    </xf>
    <xf numFmtId="0" fontId="3" fillId="0" borderId="0" xfId="0" applyNumberFormat="1" applyFont="1" applyFill="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topLeftCell="A6" workbookViewId="0">
      <selection activeCell="A12" sqref="A12:B12"/>
    </sheetView>
  </sheetViews>
  <sheetFormatPr defaultColWidth="9" defaultRowHeight="13.5" customHeight="1"/>
  <cols>
    <col min="1" max="1" width="9.5" customWidth="1"/>
    <col min="2" max="2" width="10.875" customWidth="1"/>
    <col min="3" max="3" width="11.375" customWidth="1"/>
    <col min="4" max="4" width="82.125" customWidth="1"/>
    <col min="5" max="5" width="12.375" customWidth="1"/>
  </cols>
  <sheetData>
    <row r="1" ht="38" customHeight="1" spans="1:12">
      <c r="A1" s="2" t="s">
        <v>0</v>
      </c>
      <c r="B1" s="2"/>
      <c r="C1" s="2"/>
      <c r="D1" s="2"/>
      <c r="E1" s="2"/>
      <c r="F1" s="2"/>
    </row>
    <row r="2" s="1" customFormat="1" ht="32" customHeight="1" spans="1:12">
      <c r="A2" s="3" t="s">
        <v>1</v>
      </c>
      <c r="B2" s="3" t="s">
        <v>2</v>
      </c>
      <c r="C2" s="3" t="s">
        <v>3</v>
      </c>
      <c r="D2" s="3" t="s">
        <v>4</v>
      </c>
      <c r="E2" s="3" t="s">
        <v>5</v>
      </c>
      <c r="F2" s="3" t="s">
        <v>6</v>
      </c>
      <c r="G2" s="4"/>
      <c r="H2" s="4"/>
      <c r="I2" s="4"/>
      <c r="J2" s="4"/>
      <c r="K2" s="4"/>
      <c r="L2" s="4"/>
    </row>
    <row r="3" s="1" customFormat="1" ht="154" customHeight="1" spans="1:12">
      <c r="A3" s="5" t="s">
        <v>7</v>
      </c>
      <c r="B3" s="5" t="s">
        <v>8</v>
      </c>
      <c r="C3" s="5">
        <v>8</v>
      </c>
      <c r="D3" s="6" t="s">
        <v>9</v>
      </c>
      <c r="E3" s="5"/>
      <c r="F3" s="5" t="s">
        <v>10</v>
      </c>
      <c r="G3" s="4"/>
      <c r="H3" s="4"/>
      <c r="I3" s="4"/>
      <c r="J3" s="4"/>
      <c r="K3" s="4"/>
      <c r="L3" s="4"/>
    </row>
    <row r="4" s="1" customFormat="1" ht="174" customHeight="1" spans="1:12">
      <c r="A4" s="5"/>
      <c r="B4" s="5" t="s">
        <v>11</v>
      </c>
      <c r="C4" s="5">
        <v>6</v>
      </c>
      <c r="D4" s="6" t="s">
        <v>12</v>
      </c>
      <c r="E4" s="5"/>
      <c r="F4" s="5" t="s">
        <v>13</v>
      </c>
      <c r="G4" s="4"/>
      <c r="H4" s="4"/>
      <c r="I4" s="4"/>
      <c r="J4" s="4"/>
      <c r="K4" s="4"/>
      <c r="L4" s="4"/>
    </row>
    <row r="5" s="1" customFormat="1" ht="161" customHeight="1" spans="1:12">
      <c r="A5" s="5"/>
      <c r="B5" s="5" t="s">
        <v>14</v>
      </c>
      <c r="C5" s="5">
        <v>6</v>
      </c>
      <c r="D5" s="6" t="s">
        <v>15</v>
      </c>
      <c r="E5" s="5"/>
      <c r="F5" s="5" t="s">
        <v>16</v>
      </c>
      <c r="G5" s="4"/>
      <c r="H5" s="4"/>
      <c r="I5" s="4"/>
      <c r="J5" s="4"/>
      <c r="K5" s="4"/>
      <c r="L5" s="4"/>
    </row>
    <row r="6" s="1" customFormat="1" ht="74" customHeight="1" spans="1:12">
      <c r="A6" s="5"/>
      <c r="B6" s="5" t="s">
        <v>17</v>
      </c>
      <c r="C6" s="5">
        <v>10</v>
      </c>
      <c r="D6" s="6" t="s">
        <v>18</v>
      </c>
      <c r="E6" s="5"/>
      <c r="F6" s="5"/>
      <c r="G6" s="4"/>
      <c r="H6" s="4"/>
      <c r="I6" s="4"/>
      <c r="J6" s="4"/>
      <c r="K6" s="4"/>
      <c r="L6" s="4"/>
    </row>
    <row r="7" s="1" customFormat="1" ht="54" customHeight="1" spans="1:12">
      <c r="A7" s="5"/>
      <c r="B7" s="5" t="s">
        <v>19</v>
      </c>
      <c r="C7" s="5">
        <v>12</v>
      </c>
      <c r="D7" s="6" t="s">
        <v>20</v>
      </c>
      <c r="E7" s="5"/>
      <c r="F7" s="5"/>
      <c r="G7" s="4"/>
      <c r="H7" s="4"/>
      <c r="I7" s="4"/>
      <c r="J7" s="4"/>
      <c r="K7" s="4"/>
      <c r="L7" s="4"/>
    </row>
    <row r="8" s="1" customFormat="1" ht="246" customHeight="1" spans="1:12">
      <c r="A8" s="5"/>
      <c r="B8" s="5" t="s">
        <v>21</v>
      </c>
      <c r="C8" s="5">
        <v>18</v>
      </c>
      <c r="D8" s="7" t="s">
        <v>22</v>
      </c>
      <c r="E8" s="5"/>
      <c r="F8" s="5"/>
      <c r="G8" s="4"/>
      <c r="H8" s="4"/>
      <c r="I8" s="4"/>
      <c r="J8" s="4"/>
      <c r="K8" s="4"/>
      <c r="L8" s="4"/>
    </row>
    <row r="9" s="1" customFormat="1" ht="54" customHeight="1" spans="1:12">
      <c r="A9" s="5" t="s">
        <v>23</v>
      </c>
      <c r="B9" s="5" t="s">
        <v>24</v>
      </c>
      <c r="C9" s="5">
        <v>40</v>
      </c>
      <c r="D9" s="6" t="s">
        <v>25</v>
      </c>
      <c r="E9" s="5"/>
      <c r="F9" s="5"/>
      <c r="G9" s="4"/>
      <c r="H9" s="4"/>
      <c r="I9" s="4"/>
      <c r="J9" s="4"/>
      <c r="K9" s="4"/>
      <c r="L9" s="4"/>
    </row>
    <row r="10" s="1" customFormat="1" ht="28" customHeight="1" spans="1:12">
      <c r="A10" s="8" t="s">
        <v>26</v>
      </c>
      <c r="B10" s="8" t="s">
        <v>27</v>
      </c>
      <c r="C10" s="8">
        <f>SUM(C3:C9)</f>
        <v>100</v>
      </c>
      <c r="D10" s="8" t="s">
        <v>27</v>
      </c>
      <c r="E10" s="8"/>
      <c r="F10" s="8"/>
    </row>
    <row r="12" customHeight="1" spans="1:12">
      <c r="A12" s="9"/>
      <c r="B12" s="10"/>
    </row>
  </sheetData>
  <sheetProtection formatCells="0" insertHyperlinks="0" autoFilter="0"/>
  <mergeCells count="3">
    <mergeCell ref="A1:F1"/>
    <mergeCell ref="A12:B12"/>
    <mergeCell ref="A3:A8"/>
  </mergeCells>
  <pageMargins left="0.75" right="0.75" top="1" bottom="1" header="0.5" footer="0.5"/>
  <pageSetup paperSize="9" scale="65"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code_20260723(2)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鱼</cp:lastModifiedBy>
  <dcterms:created xsi:type="dcterms:W3CDTF">2026-07-23T10:23:00Z</dcterms:created>
  <dcterms:modified xsi:type="dcterms:W3CDTF">2026-08-10T07:27:18Z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5A7D86C39FD047C98D2F87463C13B1D8_13</vt:lpwstr>
  </property>
  <property fmtid="{D5CDD505-2E9C-101B-9397-08002B2CF9AE}" pid="3" name="KSOProductBuildVer">
    <vt:lpwstr>2052-12.1.0.28043</vt:lpwstr>
  </property>
  <property fmtid="{D5CDD505-2E9C-101B-9397-08002B2CF9AE}" pid="4" name="CalculationRule">
    <vt:i4>0</vt:i4>
  </property>
</Properties>
</file>