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耗材遴选清单" sheetId="1" r:id="rId1"/>
    <sheet name="Sheet2" sheetId="2" r:id="rId2"/>
    <sheet name="Sheet3" sheetId="3" r:id="rId3"/>
  </sheets>
  <definedNames>
    <definedName name="_xlnm.Print_Titles" localSheetId="0">耗材遴选清单!$3:$3</definedName>
  </definedNames>
  <calcPr calcId="124519"/>
</workbook>
</file>

<file path=xl/calcChain.xml><?xml version="1.0" encoding="utf-8"?>
<calcChain xmlns="http://schemas.openxmlformats.org/spreadsheetml/2006/main">
  <c r="A207" i="1"/>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9"/>
  <c r="A18"/>
  <c r="A16"/>
  <c r="A109"/>
  <c r="A108"/>
  <c r="A107"/>
  <c r="A106"/>
  <c r="A105"/>
  <c r="A104"/>
  <c r="A103"/>
  <c r="A102"/>
  <c r="A101"/>
  <c r="A100"/>
  <c r="A99"/>
  <c r="A98"/>
  <c r="A97"/>
  <c r="A96"/>
  <c r="A95"/>
  <c r="A94"/>
  <c r="A93"/>
  <c r="A92"/>
  <c r="A91"/>
  <c r="A90"/>
  <c r="A89"/>
  <c r="A87"/>
  <c r="A79"/>
  <c r="A78"/>
  <c r="A88"/>
  <c r="A86"/>
  <c r="A85"/>
  <c r="A84"/>
  <c r="A83"/>
  <c r="A82"/>
  <c r="A81"/>
  <c r="A80"/>
  <c r="A77"/>
  <c r="A76"/>
  <c r="A74"/>
  <c r="A73"/>
  <c r="A72"/>
  <c r="A71"/>
  <c r="A70"/>
  <c r="A75"/>
  <c r="A69"/>
  <c r="A68"/>
  <c r="A67"/>
  <c r="A66"/>
  <c r="A65"/>
  <c r="A64"/>
  <c r="A63"/>
  <c r="A62"/>
  <c r="A61"/>
  <c r="A60"/>
  <c r="A59"/>
  <c r="A58"/>
  <c r="A57"/>
  <c r="A56"/>
  <c r="A55"/>
  <c r="A54"/>
  <c r="A53"/>
  <c r="A52"/>
  <c r="A51"/>
  <c r="A50"/>
  <c r="A49"/>
  <c r="A48"/>
  <c r="A47"/>
  <c r="A46"/>
  <c r="A45"/>
  <c r="A44"/>
  <c r="A43"/>
  <c r="A42"/>
  <c r="A41"/>
  <c r="A40"/>
  <c r="A39"/>
  <c r="A38"/>
  <c r="A37"/>
  <c r="A36"/>
  <c r="A35"/>
  <c r="A34"/>
  <c r="A17"/>
  <c r="A32"/>
  <c r="A31"/>
  <c r="A30"/>
  <c r="A29"/>
  <c r="A28"/>
  <c r="A27"/>
  <c r="A26"/>
  <c r="A25"/>
  <c r="A24"/>
  <c r="A23"/>
  <c r="A22"/>
  <c r="A21"/>
  <c r="A20"/>
  <c r="A15"/>
  <c r="A14"/>
  <c r="A13"/>
  <c r="A12"/>
  <c r="A11"/>
  <c r="A10"/>
  <c r="A9"/>
  <c r="A8"/>
  <c r="A6"/>
  <c r="A5"/>
  <c r="A4"/>
</calcChain>
</file>

<file path=xl/sharedStrings.xml><?xml version="1.0" encoding="utf-8"?>
<sst xmlns="http://schemas.openxmlformats.org/spreadsheetml/2006/main" count="1027" uniqueCount="534">
  <si>
    <t>注：属于国家医保医用耗材分类范围、并获得相应代码的医用耗材和参照医疗器械管理的体外诊断试剂等产品，优先采购海南省招采平台挂网产品</t>
  </si>
  <si>
    <t>序号</t>
    <phoneticPr fontId="1" type="noConversion"/>
  </si>
  <si>
    <t>耗材（试剂）名称</t>
    <phoneticPr fontId="1" type="noConversion"/>
  </si>
  <si>
    <t>规格</t>
    <phoneticPr fontId="1" type="noConversion"/>
  </si>
  <si>
    <t>单位</t>
    <phoneticPr fontId="1" type="noConversion"/>
  </si>
  <si>
    <t>用途</t>
    <phoneticPr fontId="1" type="noConversion"/>
  </si>
  <si>
    <t>对应设备</t>
    <phoneticPr fontId="1" type="noConversion"/>
  </si>
  <si>
    <t>氨测定试剂盒(谷氨酸脱氢酶法)</t>
  </si>
  <si>
    <t>校准品（单水平，选配）：1×1mL</t>
  </si>
  <si>
    <t>质控品（水平1）：1×1ml、质控品（水平2）：1×1ml</t>
  </si>
  <si>
    <t>盒</t>
  </si>
  <si>
    <t>血氨测定</t>
  </si>
  <si>
    <t>日立7180/7600生化分析仪</t>
  </si>
  <si>
    <t>氨测定试剂盒（谷氨酸脱氢酶法）校准品</t>
    <phoneticPr fontId="4" type="noConversion"/>
  </si>
  <si>
    <t>清洗液</t>
  </si>
  <si>
    <t>底物液</t>
  </si>
  <si>
    <t>反应杯</t>
  </si>
  <si>
    <t>一次性吸头（自产）</t>
  </si>
  <si>
    <t>箱</t>
  </si>
  <si>
    <t>样本萃取液</t>
  </si>
  <si>
    <t>降钙素原测定试剂盒（化学发光免疫分析法）</t>
  </si>
  <si>
    <t>附件3：海南省安宁医院2026年第四批医用耗材遴选  清单</t>
    <phoneticPr fontId="1" type="noConversion"/>
  </si>
  <si>
    <t>降钙素原测定</t>
  </si>
  <si>
    <t>新产业MAGLUMI</t>
  </si>
  <si>
    <t>免疫设备用耗材</t>
  </si>
  <si>
    <t>奥氮平、氯氮平等血药浓度检测用</t>
  </si>
  <si>
    <t>德米特高效液相色谱分析仪</t>
  </si>
  <si>
    <t>丙戊酸测定试剂盒（均相酶免疫法）（含校准品、质控品）</t>
  </si>
  <si>
    <t>血清药物浓度测定</t>
  </si>
  <si>
    <t>无菌敷料</t>
  </si>
  <si>
    <t>医用一次性防护服</t>
  </si>
  <si>
    <t>无菌连体式165、170、175、180cm、185cm</t>
  </si>
  <si>
    <t>医用外科口罩</t>
  </si>
  <si>
    <t>医用隔离面罩</t>
  </si>
  <si>
    <t>一次性使用手术衣</t>
  </si>
  <si>
    <t>医用护目镜</t>
  </si>
  <si>
    <t>隔离防护型：可佩戴近视眼镜/镜框宽度需＞140mm、镜片PC材质/可调节扣件,全封闭式结构（如HONSUN X-01），防雾，防飞溅。</t>
    <phoneticPr fontId="4" type="noConversion"/>
  </si>
  <si>
    <t>无菌医用橡胶检查手套</t>
  </si>
  <si>
    <t>小号（S）麻面有粉</t>
  </si>
  <si>
    <t>中号（M）麻面有粉</t>
  </si>
  <si>
    <t>小号(S)光面无粉（盒装）</t>
  </si>
  <si>
    <t>医用检查手套（PE）</t>
  </si>
  <si>
    <t>普通型 中号（M）100只</t>
  </si>
  <si>
    <t>一次性使用灭菌橡胶外科手套</t>
  </si>
  <si>
    <t>6.5#/7.0#/7.5#/8.0#((天然橡胶 弯型 部分纹理无粉)</t>
  </si>
  <si>
    <t>A型垫单200*100（1张/包）</t>
  </si>
  <si>
    <t>一次性使用中单</t>
  </si>
  <si>
    <t>60cm*70cm </t>
  </si>
  <si>
    <t>医用纱布敷料</t>
  </si>
  <si>
    <t>透气胶带</t>
  </si>
  <si>
    <t>6*6CM  (肤色无纺布）</t>
  </si>
  <si>
    <t>纱布绷带</t>
  </si>
  <si>
    <t>8cm*6m（10卷/袋）</t>
  </si>
  <si>
    <t>医用脱脂棉</t>
  </si>
  <si>
    <t>医用棉签</t>
  </si>
  <si>
    <r>
      <t>一次性使用</t>
    </r>
    <r>
      <rPr>
        <sz val="9"/>
        <color indexed="8"/>
        <rFont val="Calibri"/>
        <family val="2"/>
      </rPr>
      <t>PVC</t>
    </r>
    <r>
      <rPr>
        <sz val="9"/>
        <color indexed="8"/>
        <rFont val="宋体"/>
        <family val="3"/>
        <charset val="134"/>
      </rPr>
      <t>输氧管</t>
    </r>
  </si>
  <si>
    <t>一次性使用胃管包</t>
  </si>
  <si>
    <t>一次性使用导尿管</t>
  </si>
  <si>
    <t>4.0mm（12Fr）</t>
  </si>
  <si>
    <t>一次性使用无菌导尿管</t>
  </si>
  <si>
    <t>双腔气囊标准型12Fr）</t>
  </si>
  <si>
    <t>5.33mm(16F)*500mm可调式</t>
  </si>
  <si>
    <t>3.33mm(10F)*500mm可调式</t>
  </si>
  <si>
    <t>一次性使用吸痰管</t>
  </si>
  <si>
    <t>一次性使用口咽通气道</t>
  </si>
  <si>
    <t>一次性使用导尿包</t>
  </si>
  <si>
    <t>一次性使用引流袋</t>
  </si>
  <si>
    <t>C型为防逆流引流袋</t>
  </si>
  <si>
    <t>一次性使用肠道冲洗包</t>
  </si>
  <si>
    <t>一次性使用无菌胸腔穿刺包</t>
  </si>
  <si>
    <t>16#</t>
  </si>
  <si>
    <t>一次性使用无菌腰椎穿刺包</t>
  </si>
  <si>
    <t>一次性使用留置针</t>
  </si>
  <si>
    <t xml:space="preserve">22G </t>
  </si>
  <si>
    <t>一次性使用无菌注射针</t>
  </si>
  <si>
    <t>1.2(1.2*38TWSB)</t>
  </si>
  <si>
    <t>一次性使用胰岛素笔配套用针</t>
  </si>
  <si>
    <t>一次性使用静脉输液针（头皮针）</t>
  </si>
  <si>
    <t>一次性使用人体动脉血样采集器</t>
  </si>
  <si>
    <t>一次性使用避光输液器</t>
  </si>
  <si>
    <t>一次性使用负压引流器</t>
  </si>
  <si>
    <t>白色 1000ml</t>
  </si>
  <si>
    <t>一次性使用雾化管</t>
  </si>
  <si>
    <r>
      <t>B</t>
    </r>
    <r>
      <rPr>
        <sz val="9"/>
        <color indexed="8"/>
        <rFont val="宋体"/>
        <family val="3"/>
        <charset val="134"/>
      </rPr>
      <t>型（带雾化咬嘴）</t>
    </r>
  </si>
  <si>
    <t>一次性使用气流雾化器</t>
  </si>
  <si>
    <t>一次性使用引流管</t>
  </si>
  <si>
    <t>一次性使用吸引连接管</t>
  </si>
  <si>
    <t>2.0米（彩塑带头）</t>
  </si>
  <si>
    <t>一次性使用麻醉面罩</t>
  </si>
  <si>
    <t>B型</t>
  </si>
  <si>
    <t>可伸缩型</t>
  </si>
  <si>
    <t>成人型</t>
  </si>
  <si>
    <t>钠石灰</t>
  </si>
  <si>
    <t>500克(瓶装)</t>
  </si>
  <si>
    <t>一次性使用心电电极</t>
  </si>
  <si>
    <t>一次性使用无菌针灸针</t>
    <phoneticPr fontId="4" type="noConversion"/>
  </si>
  <si>
    <t>一次性使用无菌针灸针</t>
  </si>
  <si>
    <t>可吸收性外科缝线</t>
  </si>
  <si>
    <t>一次性使用埋线针</t>
  </si>
  <si>
    <t>0.7*60(100支/盒)</t>
  </si>
  <si>
    <t>一次性使用口腔护理包</t>
  </si>
  <si>
    <t>/（口腔包）</t>
  </si>
  <si>
    <t>一次性使用清创缝合包</t>
  </si>
  <si>
    <t>/（缝合包）</t>
  </si>
  <si>
    <t>一次性使用埋线辅助包</t>
  </si>
  <si>
    <t>/（埋线包）</t>
  </si>
  <si>
    <t>一次性使用无菌护理包（换药包）</t>
  </si>
  <si>
    <t>I型 PICC换药</t>
  </si>
  <si>
    <t>小便采集器（尿沉渣试管）</t>
  </si>
  <si>
    <t>乳胶管</t>
  </si>
  <si>
    <t>5*7(足米)</t>
  </si>
  <si>
    <t>压舌板</t>
  </si>
  <si>
    <t>大便杯</t>
  </si>
  <si>
    <t>40ML（螺口）</t>
  </si>
  <si>
    <t>小便器</t>
  </si>
  <si>
    <t>男用 800ml</t>
  </si>
  <si>
    <t>温脉笔</t>
  </si>
  <si>
    <t>红点＋蓝叉</t>
  </si>
  <si>
    <t>热敏打印成人腕带</t>
  </si>
  <si>
    <t>医用超声耦合剂</t>
  </si>
  <si>
    <t>软皂</t>
  </si>
  <si>
    <t>18mm*200mm（10支/盒）</t>
  </si>
  <si>
    <t>艾饼</t>
    <phoneticPr fontId="4" type="noConversion"/>
  </si>
  <si>
    <t>玻璃体温计</t>
  </si>
  <si>
    <t>砂轮</t>
  </si>
  <si>
    <t>心电图记录纸 热敏记录纸（六导）</t>
  </si>
  <si>
    <t>110mm*150mm(+0.5mm)-200P</t>
  </si>
  <si>
    <t>十二导心电图纸</t>
  </si>
  <si>
    <t>心电图记录纸（有格）</t>
  </si>
  <si>
    <t>210×140-20m 光电(9130/9110/1350)</t>
  </si>
  <si>
    <t>心电图记录纸</t>
  </si>
  <si>
    <t>215mm*30m  50卷/箱</t>
  </si>
  <si>
    <t>一次性使用医用手术帽</t>
  </si>
  <si>
    <t>一次性医用隔离鞋套</t>
  </si>
  <si>
    <t>36cm*55cm（长款全）C型</t>
  </si>
  <si>
    <t>医用隔离鞋套</t>
  </si>
  <si>
    <t>无纺布II型  170mmx400mm</t>
  </si>
  <si>
    <t>60ml</t>
  </si>
  <si>
    <t>500ml</t>
  </si>
  <si>
    <t>喷雾型100ML</t>
  </si>
  <si>
    <t>酒精溶液</t>
  </si>
  <si>
    <t>100片/瓶</t>
  </si>
  <si>
    <t>紫外线杀菌灯</t>
  </si>
  <si>
    <t>100片/盒</t>
  </si>
  <si>
    <t>121℃（200片/盒）</t>
  </si>
  <si>
    <t>G-1型（20本/盒）</t>
  </si>
  <si>
    <t>固定海绵条、松紧带</t>
    <phoneticPr fontId="4" type="noConversion"/>
  </si>
  <si>
    <t>120*120cm（中号）</t>
    <phoneticPr fontId="4" type="noConversion"/>
  </si>
  <si>
    <t>一次性使用医用手术垫单</t>
    <phoneticPr fontId="4" type="noConversion"/>
  </si>
  <si>
    <t>一次性医用枕套</t>
    <phoneticPr fontId="4" type="noConversion"/>
  </si>
  <si>
    <t>45*67cm（防水层无纺布）</t>
    <phoneticPr fontId="4" type="noConversion"/>
  </si>
  <si>
    <t>灭菌 纱布块（8cm*6cm-8层）</t>
    <phoneticPr fontId="4" type="noConversion"/>
  </si>
  <si>
    <t>6cm*7cm PU透明膜敷料</t>
    <phoneticPr fontId="4" type="noConversion"/>
  </si>
  <si>
    <t>医用输液贴</t>
    <phoneticPr fontId="4" type="noConversion"/>
  </si>
  <si>
    <t>I型 70mm*35mm（5片/小袋）</t>
    <phoneticPr fontId="4" type="noConversion"/>
  </si>
  <si>
    <t>灭菌棉球 5个/袋</t>
    <phoneticPr fontId="4" type="noConversion"/>
  </si>
  <si>
    <r>
      <t>1</t>
    </r>
    <r>
      <rPr>
        <sz val="9"/>
        <color indexed="8"/>
        <rFont val="宋体"/>
        <family val="3"/>
        <charset val="134"/>
      </rPr>
      <t>0cm 25根/小袋（灭菌 脱脂棉 竹棒棉签）</t>
    </r>
    <phoneticPr fontId="4" type="noConversion"/>
  </si>
  <si>
    <r>
      <t>双接头输氧管</t>
    </r>
    <r>
      <rPr>
        <sz val="9"/>
        <color indexed="8"/>
        <rFont val="宋体"/>
        <family val="3"/>
        <charset val="134"/>
      </rPr>
      <t>（</t>
    </r>
    <r>
      <rPr>
        <sz val="9"/>
        <color indexed="8"/>
        <rFont val="Calibri"/>
        <family val="2"/>
      </rPr>
      <t>1</t>
    </r>
    <r>
      <rPr>
        <sz val="9"/>
        <color indexed="8"/>
        <rFont val="宋体"/>
        <family val="3"/>
        <charset val="134"/>
      </rPr>
      <t>根</t>
    </r>
    <r>
      <rPr>
        <sz val="9"/>
        <color indexed="8"/>
        <rFont val="Calibri"/>
        <family val="2"/>
      </rPr>
      <t>/</t>
    </r>
    <r>
      <rPr>
        <sz val="9"/>
        <color indexed="8"/>
        <rFont val="宋体"/>
        <family val="3"/>
        <charset val="134"/>
      </rPr>
      <t>袋）</t>
    </r>
    <phoneticPr fontId="4" type="noConversion"/>
  </si>
  <si>
    <t>一次性使用胃管</t>
    <phoneticPr fontId="4" type="noConversion"/>
  </si>
  <si>
    <t>A型 5.3mmF16</t>
    <phoneticPr fontId="4" type="noConversion"/>
  </si>
  <si>
    <t>一次性使用胃管包</t>
    <phoneticPr fontId="4" type="noConversion"/>
  </si>
  <si>
    <t>2型 F28（带咬口/石蜡棉球组合包）</t>
    <phoneticPr fontId="4" type="noConversion"/>
  </si>
  <si>
    <t xml:space="preserve"> 5.33mm（F16）</t>
    <phoneticPr fontId="4" type="noConversion"/>
  </si>
  <si>
    <t>一次性使用加强型气管插管</t>
    <phoneticPr fontId="4" type="noConversion"/>
  </si>
  <si>
    <t>球囊带导丝 3.5#、6.0#、7.0#（儿童型/青少年型/成人型）</t>
    <phoneticPr fontId="4" type="noConversion"/>
  </si>
  <si>
    <r>
      <t>14F</t>
    </r>
    <r>
      <rPr>
        <sz val="9"/>
        <color indexed="8"/>
        <rFont val="宋体"/>
        <family val="3"/>
        <charset val="134"/>
      </rPr>
      <t xml:space="preserve"> </t>
    </r>
    <r>
      <rPr>
        <sz val="9"/>
        <color indexed="8"/>
        <rFont val="宋体"/>
        <family val="3"/>
        <charset val="134"/>
      </rPr>
      <t>配痰液收集器</t>
    </r>
    <phoneticPr fontId="4" type="noConversion"/>
  </si>
  <si>
    <t>中央通道型 9CM</t>
    <phoneticPr fontId="4" type="noConversion"/>
  </si>
  <si>
    <t>中央通道型 10CM</t>
    <phoneticPr fontId="4" type="noConversion"/>
  </si>
  <si>
    <t>乳胶导尿管包双腔标准型 16Fr</t>
    <phoneticPr fontId="4" type="noConversion"/>
  </si>
  <si>
    <t xml:space="preserve">硅胶导尿管包双腔标准型 16Fr </t>
    <phoneticPr fontId="4" type="noConversion"/>
  </si>
  <si>
    <t xml:space="preserve">硅胶导尿管包双腔标准型 14Fr </t>
    <phoneticPr fontId="4" type="noConversion"/>
  </si>
  <si>
    <t>1000ml</t>
    <phoneticPr fontId="4" type="noConversion"/>
  </si>
  <si>
    <t xml:space="preserve"> 9#</t>
    <phoneticPr fontId="4" type="noConversion"/>
  </si>
  <si>
    <t>一次性使用无针密闭输液接头</t>
    <phoneticPr fontId="4" type="noConversion"/>
  </si>
  <si>
    <t>普通-C型</t>
    <phoneticPr fontId="4" type="noConversion"/>
  </si>
  <si>
    <t>一次性使用留置针(带输液接头)</t>
    <phoneticPr fontId="4" type="noConversion"/>
  </si>
  <si>
    <t>24G</t>
    <phoneticPr fontId="4" type="noConversion"/>
  </si>
  <si>
    <r>
      <t>0.25</t>
    </r>
    <r>
      <rPr>
        <sz val="9"/>
        <color indexed="8"/>
        <rFont val="宋体"/>
        <family val="3"/>
        <charset val="134"/>
      </rPr>
      <t>*5mm 31G（7支/盒）</t>
    </r>
    <phoneticPr fontId="4" type="noConversion"/>
  </si>
  <si>
    <t>0.55号  单翼</t>
    <phoneticPr fontId="4" type="noConversion"/>
  </si>
  <si>
    <t>3ml 0.7*25MM</t>
    <phoneticPr fontId="4" type="noConversion"/>
  </si>
  <si>
    <r>
      <rPr>
        <sz val="9"/>
        <color indexed="63"/>
        <rFont val="宋体"/>
        <family val="3"/>
        <charset val="134"/>
      </rPr>
      <t>面罩式</t>
    </r>
    <r>
      <rPr>
        <sz val="9"/>
        <color indexed="63"/>
        <rFont val="Arial"/>
        <family val="2"/>
      </rPr>
      <t xml:space="preserve"> 8mL</t>
    </r>
    <phoneticPr fontId="4" type="noConversion"/>
  </si>
  <si>
    <t xml:space="preserve"> 6.7mm(F20)</t>
    <phoneticPr fontId="4" type="noConversion"/>
  </si>
  <si>
    <t>一次性使用输氧面罩</t>
    <phoneticPr fontId="4" type="noConversion"/>
  </si>
  <si>
    <t>成人款/儿童款</t>
    <phoneticPr fontId="4" type="noConversion"/>
  </si>
  <si>
    <t>充气型 成人（大）</t>
    <phoneticPr fontId="4" type="noConversion"/>
  </si>
  <si>
    <t>一次性密闭式吸痰导管</t>
    <phoneticPr fontId="4" type="noConversion"/>
  </si>
  <si>
    <t>12Fr</t>
    <phoneticPr fontId="4" type="noConversion"/>
  </si>
  <si>
    <t>一次性使用肝素帽</t>
    <phoneticPr fontId="4" type="noConversion"/>
  </si>
  <si>
    <t>呼吸路管延长管</t>
    <phoneticPr fontId="4" type="noConversion"/>
  </si>
  <si>
    <t>微量泵延长管</t>
    <phoneticPr fontId="4" type="noConversion"/>
  </si>
  <si>
    <t>普通型YV-1A  2.0×1500mm</t>
    <phoneticPr fontId="4" type="noConversion"/>
  </si>
  <si>
    <t xml:space="preserve">一次性使用湿热交换过滤器（人工鼻）                                                                                                                                                                                                                                                                                                                                                                           </t>
    <phoneticPr fontId="4" type="noConversion"/>
  </si>
  <si>
    <t>一次性使用喉镜片</t>
    <phoneticPr fontId="4" type="noConversion"/>
  </si>
  <si>
    <t>A型（普通型）</t>
    <phoneticPr fontId="4" type="noConversion"/>
  </si>
  <si>
    <t>牙垫</t>
    <phoneticPr fontId="4" type="noConversion"/>
  </si>
  <si>
    <t>精神专科电疗使用，独立密封包装一次性使用，材料需为符合医疗器械标准的高分子材料:；无明显刺激性气味、表面光洁均匀无斑点气泡；咬口处承受压力后无变形、裂纹或塌陷；尺寸要求：长60mm±3mm，宽15mm±3mm，厚15mm±2mm</t>
    <phoneticPr fontId="4" type="noConversion"/>
  </si>
  <si>
    <t>成人型（50片/盒）</t>
    <phoneticPr fontId="4" type="noConversion"/>
  </si>
  <si>
    <t>0.30*75MM  (平柄针) 塑袋包装</t>
    <phoneticPr fontId="4" type="noConversion"/>
  </si>
  <si>
    <t>0.30*50MM  (平柄针) 塑袋包装</t>
    <phoneticPr fontId="4" type="noConversion"/>
  </si>
  <si>
    <t>0.30*40MM  (平柄针) 塑袋包装</t>
    <phoneticPr fontId="4" type="noConversion"/>
  </si>
  <si>
    <t>0.30*25MM  (平柄针) 塑袋包装</t>
    <phoneticPr fontId="4" type="noConversion"/>
  </si>
  <si>
    <t>0.30*13MM  (平柄针) 塑袋包装</t>
    <phoneticPr fontId="4" type="noConversion"/>
  </si>
  <si>
    <t>血糖测试条</t>
    <phoneticPr fontId="4" type="noConversion"/>
  </si>
  <si>
    <t>50片/盒（葡萄糖脱氢酶法）</t>
    <phoneticPr fontId="4" type="noConversion"/>
  </si>
  <si>
    <t>前臂夹板</t>
    <phoneticPr fontId="4" type="noConversion"/>
  </si>
  <si>
    <t xml:space="preserve">成人 (4块/付、3直1弯) </t>
    <phoneticPr fontId="4" type="noConversion"/>
  </si>
  <si>
    <t xml:space="preserve"> 4-0  90cm 紫色 (20包/盒）</t>
    <phoneticPr fontId="4" type="noConversion"/>
  </si>
  <si>
    <t>一次性单次口服药袋</t>
    <phoneticPr fontId="4" type="noConversion"/>
  </si>
  <si>
    <t>88.9mm*117mm (环保材料)</t>
    <phoneticPr fontId="4" type="noConversion"/>
  </si>
  <si>
    <r>
      <t>150mm(100支/包)</t>
    </r>
    <r>
      <rPr>
        <sz val="9"/>
        <color indexed="8"/>
        <rFont val="宋体"/>
        <family val="3"/>
        <charset val="134"/>
      </rPr>
      <t xml:space="preserve"> </t>
    </r>
    <r>
      <rPr>
        <sz val="9"/>
        <color indexed="8"/>
        <rFont val="宋体"/>
        <family val="3"/>
        <charset val="134"/>
      </rPr>
      <t>木制</t>
    </r>
    <phoneticPr fontId="4" type="noConversion"/>
  </si>
  <si>
    <t>便盆</t>
    <phoneticPr fontId="4" type="noConversion"/>
  </si>
  <si>
    <t>无盖 塑料</t>
    <phoneticPr fontId="4" type="noConversion"/>
  </si>
  <si>
    <t>锐器盒</t>
    <phoneticPr fontId="4" type="noConversion"/>
  </si>
  <si>
    <r>
      <t>2L</t>
    </r>
    <r>
      <rPr>
        <sz val="9"/>
        <color indexed="8"/>
        <rFont val="宋体"/>
        <family val="3"/>
        <charset val="134"/>
      </rPr>
      <t xml:space="preserve"> </t>
    </r>
    <r>
      <rPr>
        <sz val="9"/>
        <color indexed="8"/>
        <rFont val="宋体"/>
        <family val="3"/>
        <charset val="134"/>
      </rPr>
      <t>(13.5*14.5CM圆形注塑)</t>
    </r>
    <phoneticPr fontId="4" type="noConversion"/>
  </si>
  <si>
    <r>
      <t>3L</t>
    </r>
    <r>
      <rPr>
        <sz val="9"/>
        <color indexed="8"/>
        <rFont val="宋体"/>
        <family val="3"/>
        <charset val="134"/>
      </rPr>
      <t xml:space="preserve"> </t>
    </r>
    <r>
      <rPr>
        <sz val="9"/>
        <color indexed="8"/>
        <rFont val="宋体"/>
        <family val="3"/>
        <charset val="134"/>
      </rPr>
      <t>（16.5cm*17cm圆形注塑）</t>
    </r>
    <phoneticPr fontId="4" type="noConversion"/>
  </si>
  <si>
    <r>
      <t>8L</t>
    </r>
    <r>
      <rPr>
        <sz val="9"/>
        <color indexed="8"/>
        <rFont val="宋体"/>
        <family val="3"/>
        <charset val="134"/>
      </rPr>
      <t xml:space="preserve"> </t>
    </r>
    <r>
      <rPr>
        <sz val="9"/>
        <color indexed="8"/>
        <rFont val="宋体"/>
        <family val="3"/>
        <charset val="134"/>
      </rPr>
      <t>(23.0*21.5cm圆形注塑)</t>
    </r>
    <phoneticPr fontId="4" type="noConversion"/>
  </si>
  <si>
    <r>
      <t>260mm*25mm</t>
    </r>
    <r>
      <rPr>
        <sz val="9"/>
        <color indexed="8"/>
        <rFont val="宋体"/>
        <family val="3"/>
        <charset val="134"/>
      </rPr>
      <t>/条</t>
    </r>
    <phoneticPr fontId="4" type="noConversion"/>
  </si>
  <si>
    <r>
      <t>医用干式胶片（</t>
    </r>
    <r>
      <rPr>
        <sz val="11"/>
        <color indexed="8"/>
        <rFont val="宋体"/>
        <family val="3"/>
        <charset val="134"/>
      </rPr>
      <t>富士</t>
    </r>
    <r>
      <rPr>
        <sz val="10.5"/>
        <color indexed="8"/>
        <rFont val="宋体"/>
        <family val="3"/>
        <charset val="134"/>
      </rPr>
      <t>）</t>
    </r>
    <phoneticPr fontId="4" type="noConversion"/>
  </si>
  <si>
    <t xml:space="preserve">35cm*43cm(14*17 in) </t>
    <phoneticPr fontId="4" type="noConversion"/>
  </si>
  <si>
    <r>
      <t xml:space="preserve"> 250ml</t>
    </r>
    <r>
      <rPr>
        <sz val="9"/>
        <color indexed="8"/>
        <rFont val="宋体"/>
        <family val="3"/>
        <charset val="134"/>
      </rPr>
      <t>/瓶</t>
    </r>
    <phoneticPr fontId="4" type="noConversion"/>
  </si>
  <si>
    <t>500g/瓶</t>
    <phoneticPr fontId="4" type="noConversion"/>
  </si>
  <si>
    <t>30mm*30mm 砭石辅料</t>
    <phoneticPr fontId="4" type="noConversion"/>
  </si>
  <si>
    <t>王不留行籽耳穴贴（粒针）</t>
    <phoneticPr fontId="4" type="noConversion"/>
  </si>
  <si>
    <t>1粒/帖  600贴/盒</t>
    <phoneticPr fontId="4" type="noConversion"/>
  </si>
  <si>
    <t>艾条</t>
    <phoneticPr fontId="4" type="noConversion"/>
  </si>
  <si>
    <t>直径5.5cm 双孔，孔间距2.4cm，厚度0.9cm</t>
    <phoneticPr fontId="4" type="noConversion"/>
  </si>
  <si>
    <t>内标式体温计（腋下用）</t>
    <phoneticPr fontId="4" type="noConversion"/>
  </si>
  <si>
    <t>大号</t>
    <phoneticPr fontId="4" type="noConversion"/>
  </si>
  <si>
    <t xml:space="preserve">210×295-200P </t>
    <phoneticPr fontId="4" type="noConversion"/>
  </si>
  <si>
    <t>110mm*20</t>
    <phoneticPr fontId="4" type="noConversion"/>
  </si>
  <si>
    <t xml:space="preserve"> 深蓝色 1个/袋 （18*33.5cm）*14.5cm </t>
    <phoneticPr fontId="4" type="noConversion"/>
  </si>
  <si>
    <t>碘皮肤消毒液（外翻盖）</t>
    <phoneticPr fontId="4" type="noConversion"/>
  </si>
  <si>
    <t>碘皮肤粘膜消毒液</t>
    <phoneticPr fontId="4" type="noConversion"/>
  </si>
  <si>
    <t>抗菌洗手液</t>
    <phoneticPr fontId="4" type="noConversion"/>
  </si>
  <si>
    <t>水洗 700-1000ml</t>
    <phoneticPr fontId="4" type="noConversion"/>
  </si>
  <si>
    <t>免洗手消毒液</t>
    <phoneticPr fontId="4" type="noConversion"/>
  </si>
  <si>
    <t>500ml（带按压式喷雾泵头）</t>
    <phoneticPr fontId="4" type="noConversion"/>
  </si>
  <si>
    <t>免洗手消毒凝胶</t>
    <phoneticPr fontId="4" type="noConversion"/>
  </si>
  <si>
    <t>500ML（带按压式喷雾泵头）</t>
    <phoneticPr fontId="4" type="noConversion"/>
  </si>
  <si>
    <t>乙醇含量≥75%  100ml</t>
    <phoneticPr fontId="4" type="noConversion"/>
  </si>
  <si>
    <t>乙醇含量≥75%  500ml</t>
    <phoneticPr fontId="4" type="noConversion"/>
  </si>
  <si>
    <t>含氯泡腾消毒片</t>
    <phoneticPr fontId="4" type="noConversion"/>
  </si>
  <si>
    <t>紫外线杀菌灯</t>
    <phoneticPr fontId="4" type="noConversion"/>
  </si>
  <si>
    <t xml:space="preserve"> 30W </t>
    <phoneticPr fontId="4" type="noConversion"/>
  </si>
  <si>
    <t xml:space="preserve"> 35W</t>
    <phoneticPr fontId="4" type="noConversion"/>
  </si>
  <si>
    <t>紫外线强度指示卡</t>
    <phoneticPr fontId="4" type="noConversion"/>
  </si>
  <si>
    <t>121℃压力蒸汽灭菌化学指示卡</t>
    <phoneticPr fontId="4" type="noConversion"/>
  </si>
  <si>
    <t>消毒剂浓度试纸</t>
    <phoneticPr fontId="4" type="noConversion"/>
  </si>
  <si>
    <t>插入式磁控锁扣型快速约束带-单手款</t>
    <phoneticPr fontId="4" type="noConversion"/>
  </si>
  <si>
    <t>深色、均码，宽5cm，配置1个磁控钥匙</t>
    <phoneticPr fontId="4" type="noConversion"/>
  </si>
  <si>
    <t>条</t>
    <phoneticPr fontId="4" type="noConversion"/>
  </si>
  <si>
    <t>约束单只手腕</t>
    <phoneticPr fontId="4" type="noConversion"/>
  </si>
  <si>
    <t>插入式磁控锁扣型快速约束带-单脚款</t>
    <phoneticPr fontId="4" type="noConversion"/>
  </si>
  <si>
    <t>约束单只脚踝</t>
    <phoneticPr fontId="4" type="noConversion"/>
  </si>
  <si>
    <t>插入式磁控锁扣型快速约束带-双手款</t>
    <phoneticPr fontId="4" type="noConversion"/>
  </si>
  <si>
    <t>约束双手</t>
    <phoneticPr fontId="4" type="noConversion"/>
  </si>
  <si>
    <t>插入式磁控锁扣型快速约束带-双脚款</t>
    <phoneticPr fontId="4" type="noConversion"/>
  </si>
  <si>
    <t>约束双脚</t>
    <phoneticPr fontId="4" type="noConversion"/>
  </si>
  <si>
    <r>
      <t>插入式磁控锁扣型快速约束带-</t>
    </r>
    <r>
      <rPr>
        <b/>
        <sz val="10"/>
        <color indexed="8"/>
        <rFont val="宋体"/>
        <family val="3"/>
        <charset val="134"/>
      </rPr>
      <t>T</t>
    </r>
    <r>
      <rPr>
        <sz val="10"/>
        <color indexed="8"/>
        <rFont val="宋体"/>
        <family val="3"/>
        <charset val="134"/>
      </rPr>
      <t>型双脚款</t>
    </r>
    <phoneticPr fontId="4" type="noConversion"/>
  </si>
  <si>
    <t>约束双脚固定于病床</t>
    <phoneticPr fontId="4" type="noConversion"/>
  </si>
  <si>
    <t>插入式磁控锁扣型快速约束带-站立腰手款</t>
    <phoneticPr fontId="4" type="noConversion"/>
  </si>
  <si>
    <t>双手+腰腹固定约束</t>
    <phoneticPr fontId="4" type="noConversion"/>
  </si>
  <si>
    <t>医用型布类约束衣（薄款）</t>
    <phoneticPr fontId="4" type="noConversion"/>
  </si>
  <si>
    <t>成人均码，深色，强抗拉力双层加厚斜纹全棉布料，后背拉链、后背SP织带</t>
    <phoneticPr fontId="4" type="noConversion"/>
  </si>
  <si>
    <t>件</t>
    <phoneticPr fontId="4" type="noConversion"/>
  </si>
  <si>
    <t>行走期间限制患者双上肢活动与手部抓握</t>
    <phoneticPr fontId="4" type="noConversion"/>
  </si>
  <si>
    <t>医用型布类约束衣（厚款）</t>
    <phoneticPr fontId="4" type="noConversion"/>
  </si>
  <si>
    <r>
      <t>医用型布类卧位约束</t>
    </r>
    <r>
      <rPr>
        <sz val="10"/>
        <color indexed="8"/>
        <rFont val="宋体"/>
        <family val="3"/>
        <charset val="134"/>
      </rPr>
      <t>l型（肩部）</t>
    </r>
    <phoneticPr fontId="4" type="noConversion"/>
  </si>
  <si>
    <t>成人均码，深色，强抗拉力双层加厚斜纹全棉布料</t>
    <phoneticPr fontId="4" type="noConversion"/>
  </si>
  <si>
    <t>病床上约束肩部，限制躯干活动</t>
    <phoneticPr fontId="4" type="noConversion"/>
  </si>
  <si>
    <r>
      <t>医用型布类卧位约束</t>
    </r>
    <r>
      <rPr>
        <sz val="10"/>
        <color indexed="8"/>
        <rFont val="宋体"/>
        <family val="3"/>
        <charset val="134"/>
      </rPr>
      <t>l型（腕部）</t>
    </r>
    <phoneticPr fontId="4" type="noConversion"/>
  </si>
  <si>
    <t>病床上做单手或双手约束</t>
    <phoneticPr fontId="4" type="noConversion"/>
  </si>
  <si>
    <r>
      <t>医用型布类卧位约束</t>
    </r>
    <r>
      <rPr>
        <sz val="10"/>
        <color indexed="8"/>
        <rFont val="宋体"/>
        <family val="3"/>
        <charset val="134"/>
      </rPr>
      <t>l型（膝部）</t>
    </r>
    <phoneticPr fontId="4" type="noConversion"/>
  </si>
  <si>
    <t>病床上约束固定双膝部位，限制双脚活动</t>
    <phoneticPr fontId="4" type="noConversion"/>
  </si>
  <si>
    <t>约束软扣（手腕）</t>
    <phoneticPr fontId="4" type="noConversion"/>
  </si>
  <si>
    <t>成人均码，深色</t>
    <phoneticPr fontId="4" type="noConversion"/>
  </si>
  <si>
    <t>灭菌耳挂式 14.5cm*9.5cm 单只独立包装</t>
    <phoneticPr fontId="4" type="noConversion"/>
  </si>
  <si>
    <t>支</t>
  </si>
  <si>
    <t>支</t>
    <phoneticPr fontId="1" type="noConversion"/>
  </si>
  <si>
    <t>个</t>
    <phoneticPr fontId="1" type="noConversion"/>
  </si>
  <si>
    <t>件</t>
    <phoneticPr fontId="1" type="noConversion"/>
  </si>
  <si>
    <t>双</t>
    <phoneticPr fontId="1" type="noConversion"/>
  </si>
  <si>
    <t>副</t>
    <phoneticPr fontId="1" type="noConversion"/>
  </si>
  <si>
    <t>张</t>
    <phoneticPr fontId="1" type="noConversion"/>
  </si>
  <si>
    <t>块</t>
    <phoneticPr fontId="1" type="noConversion"/>
  </si>
  <si>
    <t>片</t>
    <phoneticPr fontId="1" type="noConversion"/>
  </si>
  <si>
    <t>卷</t>
    <phoneticPr fontId="1" type="noConversion"/>
  </si>
  <si>
    <t>袋</t>
    <phoneticPr fontId="1" type="noConversion"/>
  </si>
  <si>
    <t>小袋</t>
    <phoneticPr fontId="1" type="noConversion"/>
  </si>
  <si>
    <t>根</t>
    <phoneticPr fontId="1" type="noConversion"/>
  </si>
  <si>
    <r>
      <t>100</t>
    </r>
    <r>
      <rPr>
        <sz val="10"/>
        <color indexed="8"/>
        <rFont val="宋体"/>
        <family val="3"/>
        <charset val="134"/>
      </rPr>
      <t>测试</t>
    </r>
    <r>
      <rPr>
        <sz val="10"/>
        <color indexed="8"/>
        <rFont val="Calibri"/>
        <family val="2"/>
      </rPr>
      <t>/</t>
    </r>
    <r>
      <rPr>
        <sz val="10"/>
        <color indexed="8"/>
        <rFont val="宋体"/>
        <family val="3"/>
        <charset val="134"/>
      </rPr>
      <t>盒</t>
    </r>
  </si>
  <si>
    <r>
      <t>1</t>
    </r>
    <r>
      <rPr>
        <sz val="10"/>
        <color indexed="8"/>
        <rFont val="宋体"/>
        <family val="3"/>
        <charset val="134"/>
      </rPr>
      <t>：</t>
    </r>
    <r>
      <rPr>
        <sz val="10"/>
        <color indexed="8"/>
        <rFont val="Calibri"/>
        <family val="2"/>
      </rPr>
      <t>1</t>
    </r>
    <r>
      <rPr>
        <sz val="10"/>
        <color indexed="8"/>
        <rFont val="宋体"/>
        <family val="3"/>
        <charset val="134"/>
      </rPr>
      <t>×</t>
    </r>
    <r>
      <rPr>
        <sz val="10"/>
        <color indexed="8"/>
        <rFont val="Calibri"/>
        <family val="2"/>
      </rPr>
      <t>10 L</t>
    </r>
  </si>
  <si>
    <r>
      <t>1</t>
    </r>
    <r>
      <rPr>
        <sz val="10"/>
        <color indexed="8"/>
        <rFont val="宋体"/>
        <family val="3"/>
        <charset val="134"/>
      </rPr>
      <t>：</t>
    </r>
    <r>
      <rPr>
        <sz val="10"/>
        <color indexed="8"/>
        <rFont val="Calibri"/>
        <family val="2"/>
      </rPr>
      <t>1</t>
    </r>
    <r>
      <rPr>
        <sz val="10"/>
        <color indexed="8"/>
        <rFont val="宋体"/>
        <family val="3"/>
        <charset val="134"/>
      </rPr>
      <t>×</t>
    </r>
    <r>
      <rPr>
        <sz val="10"/>
        <color indexed="8"/>
        <rFont val="Calibri"/>
        <family val="2"/>
      </rPr>
      <t>1.5 L</t>
    </r>
  </si>
  <si>
    <r>
      <t>546</t>
    </r>
    <r>
      <rPr>
        <sz val="10"/>
        <color indexed="8"/>
        <rFont val="宋体"/>
        <family val="3"/>
        <charset val="134"/>
      </rPr>
      <t>个</t>
    </r>
    <r>
      <rPr>
        <sz val="10"/>
        <color indexed="8"/>
        <rFont val="Calibri"/>
        <family val="2"/>
      </rPr>
      <t>/</t>
    </r>
    <r>
      <rPr>
        <sz val="10"/>
        <color indexed="8"/>
        <rFont val="宋体"/>
        <family val="3"/>
        <charset val="134"/>
      </rPr>
      <t>盒</t>
    </r>
  </si>
  <si>
    <r>
      <t>3840</t>
    </r>
    <r>
      <rPr>
        <sz val="10"/>
        <color indexed="8"/>
        <rFont val="宋体"/>
        <family val="3"/>
        <charset val="134"/>
      </rPr>
      <t>个</t>
    </r>
    <r>
      <rPr>
        <sz val="10"/>
        <color indexed="8"/>
        <rFont val="Calibri"/>
        <family val="2"/>
      </rPr>
      <t>/</t>
    </r>
    <r>
      <rPr>
        <sz val="10"/>
        <color indexed="8"/>
        <rFont val="宋体"/>
        <family val="3"/>
        <charset val="134"/>
      </rPr>
      <t>箱</t>
    </r>
    <r>
      <rPr>
        <sz val="10"/>
        <color indexed="8"/>
        <rFont val="Calibri"/>
        <family val="2"/>
      </rPr>
      <t xml:space="preserve"> </t>
    </r>
    <r>
      <rPr>
        <sz val="10"/>
        <color indexed="8"/>
        <rFont val="宋体"/>
        <family val="3"/>
        <charset val="134"/>
      </rPr>
      <t>（</t>
    </r>
    <r>
      <rPr>
        <sz val="10"/>
        <color indexed="8"/>
        <rFont val="Calibri"/>
        <family val="2"/>
      </rPr>
      <t>20</t>
    </r>
    <r>
      <rPr>
        <sz val="10"/>
        <color indexed="8"/>
        <rFont val="宋体"/>
        <family val="3"/>
        <charset val="134"/>
      </rPr>
      <t>×</t>
    </r>
    <r>
      <rPr>
        <sz val="10"/>
        <color indexed="8"/>
        <rFont val="Calibri"/>
        <family val="2"/>
      </rPr>
      <t>192</t>
    </r>
    <r>
      <rPr>
        <sz val="10"/>
        <color indexed="8"/>
        <rFont val="宋体"/>
        <family val="3"/>
        <charset val="134"/>
      </rPr>
      <t>个）</t>
    </r>
  </si>
  <si>
    <r>
      <t>API-2C</t>
    </r>
    <r>
      <rPr>
        <sz val="10"/>
        <color indexed="8"/>
        <rFont val="宋体"/>
        <family val="3"/>
        <charset val="134"/>
      </rPr>
      <t>，</t>
    </r>
    <r>
      <rPr>
        <sz val="10"/>
        <color indexed="8"/>
        <rFont val="Calibri"/>
        <family val="2"/>
      </rPr>
      <t>500mL/</t>
    </r>
    <r>
      <rPr>
        <sz val="10"/>
        <color indexed="8"/>
        <rFont val="宋体"/>
        <family val="3"/>
        <charset val="134"/>
      </rPr>
      <t>瓶</t>
    </r>
  </si>
  <si>
    <r>
      <t>BPI-2C</t>
    </r>
    <r>
      <rPr>
        <sz val="10"/>
        <color indexed="8"/>
        <rFont val="宋体"/>
        <family val="3"/>
        <charset val="134"/>
      </rPr>
      <t>，</t>
    </r>
    <r>
      <rPr>
        <sz val="10"/>
        <color indexed="8"/>
        <rFont val="Calibri"/>
        <family val="2"/>
      </rPr>
      <t>500mL/</t>
    </r>
    <r>
      <rPr>
        <sz val="10"/>
        <color indexed="8"/>
        <rFont val="宋体"/>
        <family val="3"/>
        <charset val="134"/>
      </rPr>
      <t>瓶</t>
    </r>
  </si>
  <si>
    <t>瓶</t>
    <phoneticPr fontId="4" type="noConversion"/>
  </si>
  <si>
    <t>80ml:RI:1*60ml,R2:1*20ml</t>
    <phoneticPr fontId="4" type="noConversion"/>
  </si>
  <si>
    <t>氨测定试剂盒（谷氨酸脱氢酶法）质控品</t>
    <phoneticPr fontId="4" type="noConversion"/>
  </si>
  <si>
    <r>
      <t>试剂</t>
    </r>
    <r>
      <rPr>
        <sz val="10"/>
        <color indexed="8"/>
        <rFont val="Times New Roman"/>
        <family val="1"/>
      </rPr>
      <t>1:1</t>
    </r>
    <r>
      <rPr>
        <sz val="10"/>
        <color indexed="8"/>
        <rFont val="宋体"/>
        <family val="3"/>
        <charset val="134"/>
      </rPr>
      <t>×</t>
    </r>
    <r>
      <rPr>
        <sz val="10"/>
        <color indexed="8"/>
        <rFont val="Times New Roman"/>
        <family val="1"/>
      </rPr>
      <t>45mL</t>
    </r>
    <r>
      <rPr>
        <sz val="10"/>
        <color indexed="8"/>
        <rFont val="宋体"/>
        <family val="3"/>
        <charset val="134"/>
      </rPr>
      <t>、试剂</t>
    </r>
    <r>
      <rPr>
        <sz val="10"/>
        <color indexed="8"/>
        <rFont val="Times New Roman"/>
        <family val="1"/>
      </rPr>
      <t>2:1</t>
    </r>
    <r>
      <rPr>
        <sz val="10"/>
        <color indexed="8"/>
        <rFont val="宋体"/>
        <family val="3"/>
        <charset val="134"/>
      </rPr>
      <t>×</t>
    </r>
    <r>
      <rPr>
        <sz val="10"/>
        <color indexed="8"/>
        <rFont val="Times New Roman"/>
        <family val="1"/>
      </rPr>
      <t>15mL</t>
    </r>
  </si>
  <si>
    <t>盒</t>
    <phoneticPr fontId="4" type="noConversion"/>
  </si>
  <si>
    <t>锂测定试剂盒（磷酸酶法）</t>
  </si>
  <si>
    <t>试剂 1（R1）：20mL×2，试剂 2（R2）：10mL×2</t>
  </si>
  <si>
    <t>可用于测定人体内锂盐浓度水平</t>
  </si>
  <si>
    <t>迈瑞BS800M、日立7180/7600等型号生化分析仪</t>
  </si>
  <si>
    <t>阿尔茨海默相关神经丝蛋白（AD7C-NTP）测定试剂盒（磁微粒化学发光法）</t>
  </si>
  <si>
    <t>∏50人份/盒（含校准品）</t>
  </si>
  <si>
    <t>可用于测定AD7C-NTP浓度水平</t>
  </si>
  <si>
    <t>深圳迎凯Shine i1910化学发光分析仪</t>
  </si>
  <si>
    <t>糖化血红蛋白(HbA1c)测定试剂盒(酶法)</t>
  </si>
  <si>
    <t>R(Hb):1×30 mL＋R1(HbA1c):1×30 mL＋R2(HbA1c):1×12 mL＋样本处理液:1×150 mL</t>
  </si>
  <si>
    <t>可用于测定人体内糖化血红蛋白水平</t>
  </si>
  <si>
    <t>糖化血红蛋白校准品</t>
  </si>
  <si>
    <t>S1:1x1 mL+S2:1x1 ml</t>
  </si>
  <si>
    <t>对糖化血红蛋白检测项目进行校准</t>
  </si>
  <si>
    <t>丙戊酸测定试剂盒（均相酶免疫法）</t>
  </si>
  <si>
    <t>25ml</t>
  </si>
  <si>
    <t>可用于测定人体内丙戊酸浓度水平</t>
  </si>
  <si>
    <t>超敏C-反应蛋白（hs-CRP）测定试剂盒(胶乳增强免疫比浊法)</t>
  </si>
  <si>
    <t>100ml/盒</t>
  </si>
  <si>
    <t>可用于测定人体内超敏C-反应蛋白水平</t>
  </si>
  <si>
    <t>C-反应蛋白(CRP)测定试剂盒（免疫透射比浊法）</t>
  </si>
  <si>
    <t>R1:2×35 mL+R2:2×10 mL</t>
  </si>
  <si>
    <t>可用于测定人体内C-反应蛋白水平</t>
  </si>
  <si>
    <t>抗链球菌溶血素"O"（ASO）测定试剂盒（胶乳免疫比浊法）</t>
  </si>
  <si>
    <t>80 mL: R1: 1×40 mL, R2: 1×40 mL; 校准品: 5×0.5 mL（包含abcde五个水平）</t>
  </si>
  <si>
    <t>可用于测定人体内抗链球菌溶血素O水平</t>
  </si>
  <si>
    <t>类风湿因子(RF)测定试剂盒(胶乳增强免疫透射比浊法)</t>
  </si>
  <si>
    <t>R1:1×40 mL+R2:1×15 mL+校准品:5×0.5 mL</t>
  </si>
  <si>
    <t>可用于测定人体内类风湿因子水平</t>
  </si>
  <si>
    <t>乙型肝炎病毒前S1抗原检测试剂盒(胶体金法)</t>
  </si>
  <si>
    <t>50人份/盒</t>
  </si>
  <si>
    <t>可用于测定人体内乙型肝炎病毒前S1抗原</t>
  </si>
  <si>
    <t>手工操作</t>
  </si>
  <si>
    <t>乙型肝炎病毒表面抗原检测试剂（胶体金法）</t>
  </si>
  <si>
    <t>条型：100人份/盒（25人份/筒×4筒）</t>
  </si>
  <si>
    <t>可用于测定乙型肝炎病毒表面抗原</t>
  </si>
  <si>
    <t>人类免疫缺陷病毒(HIV 1/2)抗体检测试剂(乳胶法)</t>
  </si>
  <si>
    <t>板型：40人份/盒</t>
  </si>
  <si>
    <t>可用于测定人类免疫缺陷病毒(HIV 1/2)抗体</t>
  </si>
  <si>
    <t>乙型肝炎病毒表面抗原、表面抗体、e抗原、e抗体、核心抗体检测试剂(乳胶法)</t>
  </si>
  <si>
    <t>25人份/盒</t>
  </si>
  <si>
    <t>用于测定乙肝五项</t>
  </si>
  <si>
    <t>丙型肝炎病毒抗体(HCV)检测试剂(胶体金法)</t>
  </si>
  <si>
    <t>卡型：40人份/盒</t>
  </si>
  <si>
    <t>可用于测定丙型肝炎病毒抗体(HCV)</t>
  </si>
  <si>
    <t>梅毒螺旋体抗体(TP)检测试剂(胶体金法)</t>
  </si>
  <si>
    <t>可用于测定梅毒螺旋体抗体(TP)</t>
  </si>
  <si>
    <t>梅毒螺旋体抗体检测试剂盒(凝集法)</t>
  </si>
  <si>
    <t>100人份/盒（20×5）</t>
  </si>
  <si>
    <t>丙型肝炎病毒抗体（HCV Ab）系列血清（液体）标准物质</t>
  </si>
  <si>
    <t>1NCU/m，0.5ml/支</t>
  </si>
  <si>
    <t>可用于测定丙型肝炎病毒抗体定性检测质量控制</t>
  </si>
  <si>
    <t>手工操作、深圳爱康URANUS AE 85酶免分析仪</t>
  </si>
  <si>
    <r>
      <t>梅毒螺旋体抗体（抗T</t>
    </r>
    <r>
      <rPr>
        <sz val="10"/>
        <rFont val="宋体"/>
        <family val="3"/>
        <charset val="134"/>
      </rPr>
      <t>P）</t>
    </r>
    <r>
      <rPr>
        <sz val="10"/>
        <rFont val="宋体"/>
        <family val="3"/>
        <charset val="134"/>
      </rPr>
      <t>血清（液体）标准物质</t>
    </r>
  </si>
  <si>
    <t>6 mIU/ml，0.5ml/支</t>
  </si>
  <si>
    <t>可用于测定梅毒螺旋体抗体定性检测质量控制</t>
  </si>
  <si>
    <r>
      <t>人类免疫缺陷病毒I型抗体（抗</t>
    </r>
    <r>
      <rPr>
        <sz val="10"/>
        <rFont val="宋体"/>
        <family val="3"/>
        <charset val="134"/>
      </rPr>
      <t>HIV-1）</t>
    </r>
    <r>
      <rPr>
        <sz val="10"/>
        <rFont val="宋体"/>
        <family val="3"/>
        <charset val="134"/>
      </rPr>
      <t>血清（液体）标准物质</t>
    </r>
  </si>
  <si>
    <t>0.5 NCU/ml，1.0ml/支</t>
  </si>
  <si>
    <t>可用于测定人类免疫缺陷病毒抗体定性检测质量控制</t>
  </si>
  <si>
    <t>乙型肝炎表面抗原血清（液体）标准物质</t>
  </si>
  <si>
    <t>0.2 IU/ml，0.5ml/支</t>
  </si>
  <si>
    <t>可用于测定乙型肝炎表面抗原定性检测质量控制</t>
  </si>
  <si>
    <t>乙型肝炎表面抗体血清（液体）标准物质</t>
  </si>
  <si>
    <t>30 mIU/ml，0.5ml/支</t>
  </si>
  <si>
    <t>可用于测定乙型肝炎表面抗体定性检测质量控制</t>
  </si>
  <si>
    <t>乙型肝炎e抗原血清（液体）标准物质</t>
  </si>
  <si>
    <t>2 NCU/ml，0.5ml/支</t>
  </si>
  <si>
    <t>可用于测定乙型肝炎e抗原定性检测质量控制</t>
  </si>
  <si>
    <t>乙型肝炎e抗体血清（液体）标准物质</t>
  </si>
  <si>
    <t>8 NCU/ml，0.5ml/支</t>
  </si>
  <si>
    <t>可用于测定乙型肝炎e抗体定性检测质量控制</t>
  </si>
  <si>
    <t>乙型肝炎核心抗体血清（液体）标准物质</t>
  </si>
  <si>
    <t>1 IU/ml，0.5ml/支</t>
  </si>
  <si>
    <t>可用于测定乙型肝炎核心抗体定性检测质量控制</t>
  </si>
  <si>
    <t>RhD (IgM)血型定型试剂(单克隆抗体)</t>
  </si>
  <si>
    <t>10ml/支</t>
  </si>
  <si>
    <t>可用于测定RhD血型</t>
  </si>
  <si>
    <t>人绒毛膜促性腺激素检测试剂（胶体金法）</t>
  </si>
  <si>
    <t>试条3.0mm*1条/袋，100人份/盒</t>
  </si>
  <si>
    <t>可用于人绒毛膜促性腺激素定性试验</t>
  </si>
  <si>
    <t>麦康凯琼脂培养基</t>
  </si>
  <si>
    <t>90mm 10块/包</t>
  </si>
  <si>
    <t>微生物培养过程所需耗材</t>
  </si>
  <si>
    <t>哥伦比亚血琼脂培养基</t>
  </si>
  <si>
    <t>70mm 10块/包</t>
  </si>
  <si>
    <t>包</t>
  </si>
  <si>
    <t>嗜血杆菌巧克力琼脂选择培养基</t>
  </si>
  <si>
    <t>营养琼脂培养基</t>
  </si>
  <si>
    <t>90mm</t>
  </si>
  <si>
    <r>
      <t>M</t>
    </r>
    <r>
      <rPr>
        <sz val="10"/>
        <rFont val="宋体"/>
        <family val="3"/>
        <charset val="134"/>
      </rPr>
      <t>H</t>
    </r>
    <r>
      <rPr>
        <sz val="10"/>
        <rFont val="宋体"/>
        <family val="3"/>
        <charset val="134"/>
      </rPr>
      <t>琼脂培养基</t>
    </r>
  </si>
  <si>
    <t>糖化血红蛋白非定值质控品水平1</t>
  </si>
  <si>
    <t>8×1mL/盒</t>
  </si>
  <si>
    <t>可用于糖化血红蛋白质量控制（正常水平）</t>
  </si>
  <si>
    <t>迈瑞BS800M、日立7180/7600等型号生化分析仪、普门H9糖化血红蛋白分析仪</t>
  </si>
  <si>
    <t>糖化血红蛋白非定值质控品水平2</t>
  </si>
  <si>
    <t>可用于糖化血红蛋白质量控制（异常水平）</t>
  </si>
  <si>
    <t>心肌多项非定值质控品水平 1</t>
  </si>
  <si>
    <r>
      <t>8*1</t>
    </r>
    <r>
      <rPr>
        <sz val="10"/>
        <rFont val="宋体"/>
        <family val="3"/>
        <charset val="134"/>
      </rPr>
      <t>mL/支</t>
    </r>
  </si>
  <si>
    <t>可用于心肌标志物项目的质量控制（正常水平），至少包括CK-MB、cTnI、cTnT、MYO、NT-proBNP、BNP等项目。</t>
  </si>
  <si>
    <t>迈瑞BS800M、日立7180/7600等型号生化分析仪，迈瑞cl2000i、罗氏cobas e801等化学发光分析仪</t>
  </si>
  <si>
    <t>心肌多项非定值质控品水平 2</t>
  </si>
  <si>
    <t>可用于心肌标志物项目的质量控制（异常水平），至少包括CK-MB、cTnI、cTnT、MYO、NT-proBNP、BNP等项目。</t>
  </si>
  <si>
    <t>特殊生化非定值质控品水平 1</t>
  </si>
  <si>
    <t>8x3mL/支</t>
  </si>
  <si>
    <t>可用于特殊生化项目的质量控制（正常水平），至少包括：5'-NT、ADA、AFU、GR、GSP、CG、D3-H、LAP等项目</t>
  </si>
  <si>
    <t>特殊生化非定值质控品水平 2</t>
  </si>
  <si>
    <t>可用于特殊生化项目的质量控制（异常水平），至少包括：5'-NT、ADA、AFU、GR、GSP、CG、D3-H、LAP等项目</t>
  </si>
  <si>
    <t>特种蛋白非定值质控品水平 1</t>
  </si>
  <si>
    <t>特种蛋白非定值质控品水平 2</t>
  </si>
  <si>
    <t>凝血七项非定值质控品</t>
  </si>
  <si>
    <t>水平1，6 x 1mL</t>
  </si>
  <si>
    <t>可用于凝血检测项目的质量控制（低水平），至少包括：PT、APTT、TT、FIB、FDP、D-Dimer等项目</t>
  </si>
  <si>
    <t>希森美康CS1300凝血分析仪</t>
  </si>
  <si>
    <t>水平2，6 x 1mL</t>
  </si>
  <si>
    <t>可用于凝血检测项目的质量控制（正常水平），至少包括：PT、APTT、TT、FIB、FDP、D-Dimer等项目</t>
  </si>
  <si>
    <t>水平3，6 x 1mL</t>
  </si>
  <si>
    <t>可用于凝血检测项目的质量控制（高水平），至少包括：PT、APTT、TT、FIB、FDP、D-Dimer等项目</t>
  </si>
  <si>
    <t>尿镜检分析非定值质控品</t>
  </si>
  <si>
    <t>水平1，6 x 10mL</t>
  </si>
  <si>
    <t>可用以尿液镜检项目检测的质量控制（正常水平）</t>
  </si>
  <si>
    <t>优利特URIT-500B尿液分析仪</t>
  </si>
  <si>
    <t>水平2，6 x 10mL</t>
  </si>
  <si>
    <t>可用以尿液镜检项目检测的质量控制（异常水平）</t>
  </si>
  <si>
    <t>免疫分析非定值质控品</t>
  </si>
  <si>
    <t>水平1，6 x 5mL</t>
  </si>
  <si>
    <t>可用于免疫检测项目的质量控制（低水平），至少包括：FSH、LH、T、E2、PROG、PRL、T3、FT3、TSH、T4、FT4、铁蛋白、丙戊酸、卡马西平、醛固酮、血管紧张素、皮质醇、c肽、INS、VB12、叶酸等项目</t>
  </si>
  <si>
    <t>迈瑞cl2000i、罗氏cobas e801等化学发光分析仪</t>
  </si>
  <si>
    <t>水平2，6 x 5mL</t>
  </si>
  <si>
    <t>可用于免疫检测项目的质量控制（正常水平），至少包括：FSH、LH、T、E2、PROG、PRL、T3、FT3、TSH、T4、FT4、LI、c肽、INS、VB12、醛固酮、血管紧张素、皮质醇、叶酸等项目</t>
  </si>
  <si>
    <t>水平3，6 x 5mL</t>
  </si>
  <si>
    <t>可用于免疫检测项目的质量控制（高水平），至少包括：FSH、LH、T、E2、PROG、PRL、T3、FT3、TSH、T4、FT4、铁蛋白、丙戊酸、卡马西平、醛固酮、血管紧张素、皮质醇、c肽、INS、VB12、叶酸等项目</t>
  </si>
  <si>
    <t>肿瘤标志物复合非定值质控品水平 1</t>
  </si>
  <si>
    <t>8x2mL/支</t>
  </si>
  <si>
    <t>可用于肿瘤标志物检测项目的质量控制（正常水平），至少包括：AFP、CEA、CA125、CA153、CA199、CA724、TPSA、FPSA、NSE、β-HCG等项目</t>
  </si>
  <si>
    <t>肿瘤标志物复合非定值质控品水平 2</t>
  </si>
  <si>
    <t>可用于肿瘤标志物检测项目的质量控制（异常水平），至少包括：AFP、CEA、CA125、CA153、CA199、CA724、TPSA、FPSA、NSE、β-HCG等项目</t>
  </si>
  <si>
    <t>炎症复合非定值质控品水平 1</t>
  </si>
  <si>
    <t>8×1ml/支</t>
  </si>
  <si>
    <t>可用于炎症相关检测项目的质量控制（正常水平），至少包括：CRP、PCT、IL-6、SAA等项目</t>
  </si>
  <si>
    <t>迈瑞BS800M、日立7180/7600等型号生化分析仪、迈瑞cl2000i、罗氏cobas e801</t>
  </si>
  <si>
    <t>炎症复合非定值质控品水平 2</t>
  </si>
  <si>
    <t>可用于炎症相关检测项目的质量控制（异常水平），至少包括：CRP、PCT、IL-6、SAA等项目</t>
  </si>
  <si>
    <t>病原体血清多项非定值质控品  I</t>
  </si>
  <si>
    <r>
      <t>6x3</t>
    </r>
    <r>
      <rPr>
        <sz val="10"/>
        <rFont val="宋体"/>
        <family val="3"/>
        <charset val="134"/>
      </rPr>
      <t>.5</t>
    </r>
    <r>
      <rPr>
        <sz val="10"/>
        <rFont val="宋体"/>
        <family val="3"/>
        <charset val="134"/>
      </rPr>
      <t>mL/支</t>
    </r>
  </si>
  <si>
    <t>可用于病原体血清学检测项目的质量控制（弱阳性浓度水平），至少包括：乙肝五项、HCV、TP、HIV等项目</t>
  </si>
  <si>
    <t>手工免疫、深圳爱康URANUS AE 85酶免分析仪、迈瑞cl2000i发光分析仪</t>
  </si>
  <si>
    <t>病原体血清多项非定值质控品  II</t>
  </si>
  <si>
    <t>可用于病原体血清学检测项目的质量控制（中高阳性浓度水平），至少包括：乙肝五项、HCV、TP、HIV等项目</t>
  </si>
  <si>
    <t>病原体血清多项非定值质控品  N</t>
  </si>
  <si>
    <t>可用于病原体血清学检测项目的质量控制（正常浓度水平），至少包括：乙肝五项、HCV、TP、HIV等项目</t>
  </si>
  <si>
    <t>粪便隐血非定值质控品</t>
  </si>
  <si>
    <t>水平1，6 x 3mL、水平2，6 x 3mL、水平3，6 x 3mL</t>
  </si>
  <si>
    <t>可用于粪便隐血检测项目的质量控制</t>
  </si>
  <si>
    <t>一次性使用样品杯</t>
  </si>
  <si>
    <t>日立样品杯16×38,500只/袋×10袋</t>
  </si>
  <si>
    <t>只</t>
  </si>
  <si>
    <t>检验实验过程所需耗材</t>
  </si>
  <si>
    <t>塑料硬试管</t>
  </si>
  <si>
    <t>12*100 300支/包</t>
  </si>
  <si>
    <t>一次性使用吸管（塑料）</t>
  </si>
  <si>
    <t>1ml*500支/盒</t>
  </si>
  <si>
    <t>盖玻片</t>
  </si>
  <si>
    <t>20*20mm，100片/盒</t>
  </si>
  <si>
    <t>实验室镜检所需耗材</t>
  </si>
  <si>
    <t>生化与激素非定值质控品</t>
  </si>
  <si>
    <t>可用于生化检测项目的质量控制（正常水平），至少包括：肝功能、肾功能、心肌酶谱、血脂、糖代谢、电解质、淀粉酶、乳酸等项目</t>
  </si>
  <si>
    <t>可用于生化检测项目的质量控制（异常常水平），至少包括：肝功能、肾功能、心肌酶谱、血脂、糖代谢、电解质、淀粉酶、乳酸等项目</t>
  </si>
  <si>
    <t xml:space="preserve">       \</t>
    <phoneticPr fontId="4" type="noConversion"/>
  </si>
  <si>
    <r>
      <t>可用于特种蛋白项目的质量控制（</t>
    </r>
    <r>
      <rPr>
        <sz val="9"/>
        <color indexed="10"/>
        <rFont val="宋体"/>
        <family val="3"/>
        <charset val="134"/>
      </rPr>
      <t>正常水平</t>
    </r>
    <r>
      <rPr>
        <sz val="9"/>
        <rFont val="宋体"/>
        <family val="3"/>
        <charset val="134"/>
      </rPr>
      <t>），至少包括：PA、CRP、RF、ASO、Fer、β2-MG、CYSC、RBP、C3、C4、IGA、IGG、IGM、IGE、HS-CRP等项目</t>
    </r>
  </si>
  <si>
    <r>
      <t>可用于特种蛋白项目的质量控制（</t>
    </r>
    <r>
      <rPr>
        <sz val="9"/>
        <color indexed="10"/>
        <rFont val="宋体"/>
        <family val="3"/>
        <charset val="134"/>
      </rPr>
      <t>异常水平</t>
    </r>
    <r>
      <rPr>
        <sz val="9"/>
        <rFont val="宋体"/>
        <family val="3"/>
        <charset val="134"/>
      </rPr>
      <t>），至少包括：PA、CRP、RF、ASO、Fer、β2-MG、CYSC、RBP、C3、C4、IGA、IGG、IGM、IGE、HS-CRP等项目</t>
    </r>
  </si>
  <si>
    <t>防护、隔离</t>
    <phoneticPr fontId="1" type="noConversion"/>
  </si>
  <si>
    <t>空气浓度测试</t>
    <phoneticPr fontId="1" type="noConversion"/>
  </si>
  <si>
    <t>地面/物体表面清洁消杀</t>
    <phoneticPr fontId="1" type="noConversion"/>
  </si>
  <si>
    <t>室内空气消杀</t>
    <phoneticPr fontId="1" type="noConversion"/>
  </si>
  <si>
    <t>地面/物体表面/皮肤清洁消杀</t>
    <phoneticPr fontId="1" type="noConversion"/>
  </si>
  <si>
    <t>手部皮肤清洁消杀</t>
    <phoneticPr fontId="1" type="noConversion"/>
  </si>
  <si>
    <t>皮肤表面/创面消杀</t>
    <phoneticPr fontId="1" type="noConversion"/>
  </si>
  <si>
    <t>皮肤创面/伤口处理</t>
    <phoneticPr fontId="1" type="noConversion"/>
  </si>
  <si>
    <t>防护、防飞溅、隔离</t>
    <phoneticPr fontId="1" type="noConversion"/>
  </si>
  <si>
    <t>静脉输液敷贴</t>
    <phoneticPr fontId="1" type="noConversion"/>
  </si>
  <si>
    <t>伤口固定/隔离</t>
    <phoneticPr fontId="1" type="noConversion"/>
  </si>
  <si>
    <t>输氧</t>
    <phoneticPr fontId="1" type="noConversion"/>
  </si>
  <si>
    <t>抢救</t>
    <phoneticPr fontId="1" type="noConversion"/>
  </si>
  <si>
    <t>呼吸道用吸引导管</t>
    <phoneticPr fontId="1" type="noConversion"/>
  </si>
  <si>
    <t>导尿</t>
    <phoneticPr fontId="1" type="noConversion"/>
  </si>
  <si>
    <t>吸痰</t>
    <phoneticPr fontId="1" type="noConversion"/>
  </si>
  <si>
    <t>抢救辅助</t>
    <phoneticPr fontId="1" type="noConversion"/>
  </si>
  <si>
    <t>引流</t>
    <phoneticPr fontId="1" type="noConversion"/>
  </si>
  <si>
    <t>导尿</t>
    <phoneticPr fontId="1" type="noConversion"/>
  </si>
  <si>
    <t>引流</t>
    <phoneticPr fontId="1" type="noConversion"/>
  </si>
  <si>
    <t>肠道冲洗</t>
    <phoneticPr fontId="1" type="noConversion"/>
  </si>
  <si>
    <t>静脉输液管连接</t>
    <phoneticPr fontId="1" type="noConversion"/>
  </si>
  <si>
    <t>静脉输液</t>
  </si>
  <si>
    <t>肌肉注射</t>
    <phoneticPr fontId="1" type="noConversion"/>
  </si>
  <si>
    <t>血糖测试</t>
    <phoneticPr fontId="1" type="noConversion"/>
  </si>
  <si>
    <t>动脉血检测</t>
    <phoneticPr fontId="1" type="noConversion"/>
  </si>
  <si>
    <t>避光输液</t>
    <phoneticPr fontId="1" type="noConversion"/>
  </si>
  <si>
    <t>辅助药物吸入</t>
    <phoneticPr fontId="1" type="noConversion"/>
  </si>
  <si>
    <t xml:space="preserve"> \</t>
    <phoneticPr fontId="4" type="noConversion"/>
  </si>
  <si>
    <t>瓶</t>
    <phoneticPr fontId="1" type="noConversion"/>
  </si>
  <si>
    <t>盒</t>
    <phoneticPr fontId="1" type="noConversion"/>
  </si>
  <si>
    <t>条</t>
    <phoneticPr fontId="1" type="noConversion"/>
  </si>
  <si>
    <t>贴</t>
    <phoneticPr fontId="1" type="noConversion"/>
  </si>
  <si>
    <t>本</t>
    <phoneticPr fontId="1" type="noConversion"/>
  </si>
  <si>
    <t>12-15ml(螺旋盖）</t>
    <phoneticPr fontId="1" type="noConversion"/>
  </si>
  <si>
    <t>针灸</t>
  </si>
  <si>
    <t>心电监测贴片</t>
    <phoneticPr fontId="1" type="noConversion"/>
  </si>
  <si>
    <t>血糖检测</t>
    <phoneticPr fontId="1" type="noConversion"/>
  </si>
  <si>
    <t>小臂固定</t>
    <phoneticPr fontId="1" type="noConversion"/>
  </si>
  <si>
    <t>缝合</t>
    <phoneticPr fontId="1" type="noConversion"/>
  </si>
  <si>
    <t>辅助氧气吸入</t>
    <phoneticPr fontId="1" type="noConversion"/>
  </si>
  <si>
    <t>辅助麻醉药物吸入</t>
    <phoneticPr fontId="1" type="noConversion"/>
  </si>
  <si>
    <t>麻醉机二氧化碳吸附</t>
    <phoneticPr fontId="1" type="noConversion"/>
  </si>
  <si>
    <t>防止咬舌</t>
    <phoneticPr fontId="1" type="noConversion"/>
  </si>
  <si>
    <t>针具类医疗垃圾收集</t>
    <phoneticPr fontId="1" type="noConversion"/>
  </si>
  <si>
    <t>穴位贴敷治疗贴</t>
    <phoneticPr fontId="1" type="noConversion"/>
  </si>
  <si>
    <t>穴位贴敷治疗</t>
  </si>
  <si>
    <t>艾灸</t>
    <phoneticPr fontId="1" type="noConversion"/>
  </si>
  <si>
    <t>吸痰</t>
    <phoneticPr fontId="1" type="noConversion"/>
  </si>
  <si>
    <t>抢救</t>
    <phoneticPr fontId="1" type="noConversion"/>
  </si>
  <si>
    <t>药片放置</t>
    <phoneticPr fontId="1" type="noConversion"/>
  </si>
  <si>
    <t>尿液收集</t>
    <phoneticPr fontId="1" type="noConversion"/>
  </si>
  <si>
    <t>抽血扎带</t>
    <phoneticPr fontId="1" type="noConversion"/>
  </si>
  <si>
    <t>口腔检查</t>
    <phoneticPr fontId="1" type="noConversion"/>
  </si>
  <si>
    <t>体温腋下检测</t>
    <phoneticPr fontId="1" type="noConversion"/>
  </si>
  <si>
    <t>切磨瓶口</t>
    <phoneticPr fontId="1" type="noConversion"/>
  </si>
  <si>
    <t>灸疗仪</t>
    <phoneticPr fontId="1" type="noConversion"/>
  </si>
  <si>
    <t>防护、防雾、防飞溅</t>
    <phoneticPr fontId="1" type="noConversion"/>
  </si>
  <si>
    <t>医用透气胶带（PE）</t>
    <phoneticPr fontId="1" type="noConversion"/>
  </si>
  <si>
    <t>卷状，12.5mm×9140mm</t>
    <phoneticPr fontId="1" type="noConversion"/>
  </si>
  <si>
    <t>静脉输液</t>
    <phoneticPr fontId="1" type="noConversion"/>
  </si>
  <si>
    <t>静脉输液/固定针头</t>
    <phoneticPr fontId="1" type="noConversion"/>
  </si>
</sst>
</file>

<file path=xl/styles.xml><?xml version="1.0" encoding="utf-8"?>
<styleSheet xmlns="http://schemas.openxmlformats.org/spreadsheetml/2006/main">
  <numFmts count="1">
    <numFmt numFmtId="176" formatCode="0_ "/>
  </numFmts>
  <fonts count="38">
    <font>
      <sz val="11"/>
      <color theme="1"/>
      <name val="宋体"/>
      <family val="2"/>
      <charset val="134"/>
      <scheme val="minor"/>
    </font>
    <font>
      <sz val="9"/>
      <name val="宋体"/>
      <family val="2"/>
      <charset val="134"/>
      <scheme val="minor"/>
    </font>
    <font>
      <sz val="9"/>
      <color theme="1"/>
      <name val="宋体"/>
      <family val="2"/>
      <charset val="134"/>
      <scheme val="minor"/>
    </font>
    <font>
      <sz val="11"/>
      <name val="宋体"/>
      <family val="3"/>
      <charset val="134"/>
    </font>
    <font>
      <sz val="9"/>
      <name val="宋体"/>
      <family val="3"/>
      <charset val="134"/>
    </font>
    <font>
      <sz val="10"/>
      <name val="宋体"/>
      <family val="3"/>
      <charset val="134"/>
    </font>
    <font>
      <sz val="10"/>
      <color theme="1"/>
      <name val="宋体"/>
      <family val="2"/>
      <charset val="134"/>
      <scheme val="minor"/>
    </font>
    <font>
      <sz val="11"/>
      <color rgb="FF000000"/>
      <name val="宋体"/>
      <family val="3"/>
      <charset val="134"/>
    </font>
    <font>
      <sz val="10"/>
      <color theme="1"/>
      <name val="Calibri"/>
      <family val="2"/>
    </font>
    <font>
      <sz val="10"/>
      <color theme="1"/>
      <name val="宋体"/>
      <family val="3"/>
      <charset val="134"/>
    </font>
    <font>
      <sz val="11"/>
      <color theme="1"/>
      <name val="宋体"/>
      <family val="3"/>
      <charset val="134"/>
    </font>
    <font>
      <sz val="10"/>
      <color rgb="FF000000"/>
      <name val="宋体"/>
      <family val="3"/>
      <charset val="134"/>
    </font>
    <font>
      <b/>
      <sz val="12"/>
      <color theme="1"/>
      <name val="宋体"/>
      <family val="3"/>
      <charset val="134"/>
      <scheme val="minor"/>
    </font>
    <font>
      <sz val="10"/>
      <color theme="1"/>
      <name val="宋体"/>
      <family val="3"/>
      <charset val="134"/>
      <scheme val="minor"/>
    </font>
    <font>
      <b/>
      <sz val="11"/>
      <color theme="1"/>
      <name val="宋体"/>
      <family val="3"/>
      <charset val="134"/>
    </font>
    <font>
      <sz val="9"/>
      <color theme="1"/>
      <name val="宋体"/>
      <family val="3"/>
      <charset val="134"/>
      <scheme val="minor"/>
    </font>
    <font>
      <sz val="12"/>
      <name val="宋体"/>
      <family val="3"/>
      <charset val="134"/>
    </font>
    <font>
      <sz val="9"/>
      <color theme="1"/>
      <name val="宋体"/>
      <family val="3"/>
      <charset val="134"/>
    </font>
    <font>
      <sz val="9"/>
      <name val="宋体"/>
      <family val="3"/>
      <charset val="134"/>
      <scheme val="minor"/>
    </font>
    <font>
      <sz val="9"/>
      <color indexed="8"/>
      <name val="宋体"/>
      <family val="3"/>
      <charset val="134"/>
    </font>
    <font>
      <sz val="9"/>
      <color rgb="FF000000"/>
      <name val="宋体"/>
      <family val="3"/>
      <charset val="134"/>
    </font>
    <font>
      <sz val="9"/>
      <color indexed="8"/>
      <name val="Calibri"/>
      <family val="2"/>
    </font>
    <font>
      <sz val="9"/>
      <color indexed="63"/>
      <name val="宋体"/>
      <family val="3"/>
      <charset val="134"/>
    </font>
    <font>
      <sz val="9"/>
      <color indexed="63"/>
      <name val="Arial"/>
      <family val="2"/>
    </font>
    <font>
      <sz val="9"/>
      <color rgb="FF000000"/>
      <name val="宋体"/>
      <family val="3"/>
      <charset val="134"/>
      <scheme val="minor"/>
    </font>
    <font>
      <sz val="11"/>
      <color indexed="8"/>
      <name val="宋体"/>
      <family val="3"/>
      <charset val="134"/>
    </font>
    <font>
      <sz val="10.5"/>
      <color indexed="8"/>
      <name val="宋体"/>
      <family val="3"/>
      <charset val="134"/>
    </font>
    <font>
      <b/>
      <sz val="10"/>
      <color indexed="8"/>
      <name val="宋体"/>
      <family val="3"/>
      <charset val="134"/>
    </font>
    <font>
      <sz val="10"/>
      <color indexed="8"/>
      <name val="宋体"/>
      <family val="3"/>
      <charset val="134"/>
    </font>
    <font>
      <sz val="10"/>
      <color indexed="8"/>
      <name val="Calibri"/>
      <family val="2"/>
    </font>
    <font>
      <sz val="10"/>
      <color indexed="8"/>
      <name val="Times New Roman"/>
      <family val="1"/>
    </font>
    <font>
      <sz val="10"/>
      <name val="思源黑体 CN"/>
      <charset val="134"/>
    </font>
    <font>
      <sz val="8"/>
      <name val="宋体"/>
      <family val="3"/>
      <charset val="134"/>
    </font>
    <font>
      <sz val="10"/>
      <color rgb="FF303133"/>
      <name val="宋体"/>
      <family val="3"/>
      <charset val="134"/>
    </font>
    <font>
      <sz val="8"/>
      <color theme="1"/>
      <name val="宋体"/>
      <family val="3"/>
      <charset val="134"/>
      <scheme val="minor"/>
    </font>
    <font>
      <sz val="10"/>
      <color rgb="FF303133"/>
      <name val="思源黑体 CN"/>
      <charset val="134"/>
    </font>
    <font>
      <sz val="10"/>
      <name val="宋体"/>
      <family val="3"/>
      <charset val="134"/>
      <scheme val="minor"/>
    </font>
    <font>
      <sz val="9"/>
      <color indexed="10"/>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6" fillId="0" borderId="0">
      <alignment vertical="center"/>
    </xf>
  </cellStyleXfs>
  <cellXfs count="69">
    <xf numFmtId="0" fontId="0" fillId="0" borderId="0" xfId="0">
      <alignment vertical="center"/>
    </xf>
    <xf numFmtId="0" fontId="0" fillId="0" borderId="1" xfId="0" applyBorder="1">
      <alignment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left" vertical="center" wrapText="1"/>
    </xf>
    <xf numFmtId="0" fontId="0" fillId="0" borderId="1" xfId="0" applyBorder="1" applyAlignment="1">
      <alignment horizontal="center" vertical="center"/>
    </xf>
    <xf numFmtId="0" fontId="11"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1" xfId="0" applyFont="1" applyFill="1" applyBorder="1">
      <alignment vertical="center"/>
    </xf>
    <xf numFmtId="0" fontId="13" fillId="0" borderId="1" xfId="0" applyFont="1" applyFill="1" applyBorder="1">
      <alignment vertical="center"/>
    </xf>
    <xf numFmtId="0" fontId="13" fillId="0" borderId="1" xfId="0" applyFont="1" applyFill="1" applyBorder="1" applyAlignment="1">
      <alignment vertical="center" wrapText="1"/>
    </xf>
    <xf numFmtId="0" fontId="6" fillId="0" borderId="1" xfId="0" applyFont="1" applyBorder="1">
      <alignment vertical="center"/>
    </xf>
    <xf numFmtId="0" fontId="13" fillId="0" borderId="1" xfId="0" applyFont="1" applyBorder="1">
      <alignment vertical="center"/>
    </xf>
    <xf numFmtId="0" fontId="13" fillId="0" borderId="1" xfId="0" applyFont="1" applyBorder="1" applyAlignment="1">
      <alignment vertical="center" wrapText="1"/>
    </xf>
    <xf numFmtId="0" fontId="14" fillId="0" borderId="1" xfId="0" applyFont="1" applyBorder="1">
      <alignment vertical="center"/>
    </xf>
    <xf numFmtId="0" fontId="0" fillId="0" borderId="1" xfId="0" applyFont="1" applyBorder="1" applyAlignment="1">
      <alignment horizontal="center" vertical="center"/>
    </xf>
    <xf numFmtId="0" fontId="7" fillId="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20" fillId="0" borderId="1" xfId="0" applyFont="1" applyBorder="1" applyAlignment="1">
      <alignment horizontal="left" vertical="center" wrapText="1"/>
    </xf>
    <xf numFmtId="0" fontId="18" fillId="0" borderId="1" xfId="0" applyFont="1" applyFill="1" applyBorder="1">
      <alignment vertical="center"/>
    </xf>
    <xf numFmtId="0" fontId="18"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22" fillId="0" borderId="1" xfId="0" applyFont="1" applyBorder="1" applyAlignment="1">
      <alignment horizontal="left" vertical="center" wrapText="1"/>
    </xf>
    <xf numFmtId="0" fontId="17" fillId="0" borderId="1" xfId="0" applyFont="1" applyBorder="1" applyAlignment="1">
      <alignment horizontal="left" vertical="center"/>
    </xf>
    <xf numFmtId="0" fontId="19" fillId="0" borderId="1" xfId="0" applyFont="1" applyBorder="1" applyAlignment="1">
      <alignment horizontal="left" vertical="center" wrapText="1"/>
    </xf>
    <xf numFmtId="0" fontId="31"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horizontal="left" vertical="center" wrapText="1"/>
    </xf>
    <xf numFmtId="0" fontId="32" fillId="0" borderId="1" xfId="1" applyFont="1" applyFill="1" applyBorder="1" applyAlignment="1">
      <alignment horizontal="left" vertical="center" wrapText="1"/>
    </xf>
    <xf numFmtId="0" fontId="33" fillId="0" borderId="1" xfId="0" applyFont="1" applyFill="1" applyBorder="1" applyAlignment="1">
      <alignment vertical="center" wrapText="1"/>
    </xf>
    <xf numFmtId="0" fontId="33" fillId="0" borderId="1" xfId="0" applyFont="1" applyBorder="1" applyAlignment="1">
      <alignment horizontal="justify" vertical="center" wrapText="1"/>
    </xf>
    <xf numFmtId="176" fontId="5" fillId="0" borderId="1" xfId="0" applyNumberFormat="1" applyFont="1" applyFill="1" applyBorder="1" applyAlignment="1">
      <alignment horizontal="left" vertical="center" wrapText="1"/>
    </xf>
    <xf numFmtId="0" fontId="34" fillId="0" borderId="1" xfId="0" applyFont="1" applyBorder="1" applyAlignment="1">
      <alignment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1" fillId="0" borderId="1" xfId="0" applyFont="1" applyBorder="1" applyAlignment="1">
      <alignment horizontal="center" vertical="center" wrapText="1"/>
    </xf>
    <xf numFmtId="176" fontId="5" fillId="0" borderId="1" xfId="0" applyNumberFormat="1" applyFont="1" applyBorder="1" applyAlignment="1">
      <alignment horizontal="left" vertical="center" wrapText="1"/>
    </xf>
    <xf numFmtId="176"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5" fillId="0" borderId="1" xfId="0" applyFont="1" applyFill="1" applyBorder="1" applyAlignment="1">
      <alignment vertical="center" wrapText="1"/>
    </xf>
    <xf numFmtId="0" fontId="5" fillId="0" borderId="1" xfId="0" applyNumberFormat="1" applyFont="1" applyFill="1" applyBorder="1" applyAlignment="1">
      <alignment horizontal="left" vertical="center" wrapText="1"/>
    </xf>
    <xf numFmtId="0" fontId="36" fillId="0"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24" fillId="0" borderId="1" xfId="0" applyFont="1" applyBorder="1" applyAlignment="1">
      <alignment horizontal="left" vertical="center" wrapText="1"/>
    </xf>
    <xf numFmtId="0" fontId="15" fillId="0" borderId="1" xfId="0" applyFont="1" applyBorder="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Alignment="1">
      <alignment horizontal="center" vertical="center"/>
    </xf>
    <xf numFmtId="0" fontId="10" fillId="0" borderId="1" xfId="0" applyFont="1" applyBorder="1" applyAlignment="1">
      <alignment horizontal="center" vertical="center"/>
    </xf>
    <xf numFmtId="0" fontId="12" fillId="0" borderId="0" xfId="0" applyFont="1" applyAlignment="1">
      <alignment horizontal="center" vertical="center"/>
    </xf>
    <xf numFmtId="0" fontId="2" fillId="0" borderId="2" xfId="0" applyFont="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762000</xdr:colOff>
      <xdr:row>148</xdr:row>
      <xdr:rowOff>0</xdr:rowOff>
    </xdr:from>
    <xdr:to>
      <xdr:col>1</xdr:col>
      <xdr:colOff>771525</xdr:colOff>
      <xdr:row>148</xdr:row>
      <xdr:rowOff>171450</xdr:rowOff>
    </xdr:to>
    <xdr:pic>
      <xdr:nvPicPr>
        <xdr:cNvPr id="31"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5638800"/>
          <a:ext cx="9525" cy="400050"/>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149</xdr:row>
      <xdr:rowOff>19050</xdr:rowOff>
    </xdr:to>
    <xdr:pic>
      <xdr:nvPicPr>
        <xdr:cNvPr id="32"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5638800"/>
          <a:ext cx="9525" cy="77152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148</xdr:row>
      <xdr:rowOff>171450</xdr:rowOff>
    </xdr:to>
    <xdr:pic>
      <xdr:nvPicPr>
        <xdr:cNvPr id="33"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5638800"/>
          <a:ext cx="9525" cy="50482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148</xdr:row>
      <xdr:rowOff>171450</xdr:rowOff>
    </xdr:to>
    <xdr:pic>
      <xdr:nvPicPr>
        <xdr:cNvPr id="34"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5638800"/>
          <a:ext cx="9525" cy="35242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148</xdr:row>
      <xdr:rowOff>304800</xdr:rowOff>
    </xdr:to>
    <xdr:pic>
      <xdr:nvPicPr>
        <xdr:cNvPr id="35"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5638800"/>
          <a:ext cx="9525" cy="742950"/>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149</xdr:row>
      <xdr:rowOff>19050</xdr:rowOff>
    </xdr:to>
    <xdr:pic>
      <xdr:nvPicPr>
        <xdr:cNvPr id="36"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5638800"/>
          <a:ext cx="9525" cy="77152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148</xdr:row>
      <xdr:rowOff>171450</xdr:rowOff>
    </xdr:to>
    <xdr:pic>
      <xdr:nvPicPr>
        <xdr:cNvPr id="37"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5638800"/>
          <a:ext cx="9525" cy="52387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148</xdr:row>
      <xdr:rowOff>171450</xdr:rowOff>
    </xdr:to>
    <xdr:pic>
      <xdr:nvPicPr>
        <xdr:cNvPr id="38"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5638800"/>
          <a:ext cx="9525" cy="37147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149</xdr:row>
      <xdr:rowOff>19050</xdr:rowOff>
    </xdr:to>
    <xdr:pic>
      <xdr:nvPicPr>
        <xdr:cNvPr id="39"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5638800"/>
          <a:ext cx="9525" cy="771525"/>
        </a:xfrm>
        <a:prstGeom prst="rect">
          <a:avLst/>
        </a:prstGeom>
        <a:noFill/>
        <a:ln w="1">
          <a:noFill/>
          <a:miter lim="800000"/>
          <a:headEnd/>
          <a:tailEnd/>
        </a:ln>
      </xdr:spPr>
    </xdr:pic>
    <xdr:clientData/>
  </xdr:twoCellAnchor>
  <xdr:twoCellAnchor editAs="oneCell">
    <xdr:from>
      <xdr:col>1</xdr:col>
      <xdr:colOff>762000</xdr:colOff>
      <xdr:row>148</xdr:row>
      <xdr:rowOff>0</xdr:rowOff>
    </xdr:from>
    <xdr:to>
      <xdr:col>1</xdr:col>
      <xdr:colOff>771525</xdr:colOff>
      <xdr:row>149</xdr:row>
      <xdr:rowOff>19050</xdr:rowOff>
    </xdr:to>
    <xdr:pic>
      <xdr:nvPicPr>
        <xdr:cNvPr id="40"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5638800"/>
          <a:ext cx="9525" cy="771525"/>
        </a:xfrm>
        <a:prstGeom prst="rect">
          <a:avLst/>
        </a:prstGeom>
        <a:noFill/>
        <a:ln w="1">
          <a:noFill/>
          <a:miter lim="800000"/>
          <a:headEnd/>
          <a:tailEnd/>
        </a:ln>
      </xdr:spPr>
    </xdr:pic>
    <xdr:clientData/>
  </xdr:twoCellAnchor>
  <xdr:twoCellAnchor editAs="oneCell">
    <xdr:from>
      <xdr:col>1</xdr:col>
      <xdr:colOff>762000</xdr:colOff>
      <xdr:row>152</xdr:row>
      <xdr:rowOff>0</xdr:rowOff>
    </xdr:from>
    <xdr:to>
      <xdr:col>1</xdr:col>
      <xdr:colOff>771525</xdr:colOff>
      <xdr:row>153</xdr:row>
      <xdr:rowOff>85725</xdr:rowOff>
    </xdr:to>
    <xdr:pic>
      <xdr:nvPicPr>
        <xdr:cNvPr id="41"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7448550"/>
          <a:ext cx="9525" cy="857250"/>
        </a:xfrm>
        <a:prstGeom prst="rect">
          <a:avLst/>
        </a:prstGeom>
        <a:noFill/>
        <a:ln w="1">
          <a:noFill/>
          <a:miter lim="800000"/>
          <a:headEnd/>
          <a:tailEnd/>
        </a:ln>
      </xdr:spPr>
    </xdr:pic>
    <xdr:clientData/>
  </xdr:twoCellAnchor>
  <xdr:twoCellAnchor editAs="oneCell">
    <xdr:from>
      <xdr:col>3</xdr:col>
      <xdr:colOff>0</xdr:colOff>
      <xdr:row>152</xdr:row>
      <xdr:rowOff>0</xdr:rowOff>
    </xdr:from>
    <xdr:to>
      <xdr:col>3</xdr:col>
      <xdr:colOff>9525</xdr:colOff>
      <xdr:row>153</xdr:row>
      <xdr:rowOff>85725</xdr:rowOff>
    </xdr:to>
    <xdr:pic>
      <xdr:nvPicPr>
        <xdr:cNvPr id="42" name="Picture 7"/>
        <xdr:cNvPicPr>
          <a:picLocks noChangeAspect="1" noChangeArrowheads="1"/>
        </xdr:cNvPicPr>
      </xdr:nvPicPr>
      <xdr:blipFill>
        <a:blip xmlns:r="http://schemas.openxmlformats.org/officeDocument/2006/relationships" r:embed="rId1"/>
        <a:srcRect/>
        <a:stretch>
          <a:fillRect/>
        </a:stretch>
      </xdr:blipFill>
      <xdr:spPr bwMode="auto">
        <a:xfrm>
          <a:off x="4962525" y="7448550"/>
          <a:ext cx="9525" cy="857250"/>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342900</xdr:rowOff>
    </xdr:to>
    <xdr:pic>
      <xdr:nvPicPr>
        <xdr:cNvPr id="43"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781050"/>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171450</xdr:rowOff>
    </xdr:to>
    <xdr:pic>
      <xdr:nvPicPr>
        <xdr:cNvPr id="44"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400050"/>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238125</xdr:rowOff>
    </xdr:to>
    <xdr:pic>
      <xdr:nvPicPr>
        <xdr:cNvPr id="45"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67627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219075</xdr:rowOff>
    </xdr:to>
    <xdr:pic>
      <xdr:nvPicPr>
        <xdr:cNvPr id="46"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65722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171450</xdr:rowOff>
    </xdr:to>
    <xdr:pic>
      <xdr:nvPicPr>
        <xdr:cNvPr id="47"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35242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219075</xdr:rowOff>
    </xdr:to>
    <xdr:pic>
      <xdr:nvPicPr>
        <xdr:cNvPr id="48"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3050500"/>
          <a:ext cx="9525" cy="65722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238125</xdr:rowOff>
    </xdr:to>
    <xdr:pic>
      <xdr:nvPicPr>
        <xdr:cNvPr id="49"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3050500"/>
          <a:ext cx="9525" cy="67627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238125</xdr:rowOff>
    </xdr:to>
    <xdr:pic>
      <xdr:nvPicPr>
        <xdr:cNvPr id="50"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3050500"/>
          <a:ext cx="9525" cy="67627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171450</xdr:rowOff>
    </xdr:to>
    <xdr:pic>
      <xdr:nvPicPr>
        <xdr:cNvPr id="51"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3050500"/>
          <a:ext cx="9525" cy="37147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238125</xdr:rowOff>
    </xdr:to>
    <xdr:pic>
      <xdr:nvPicPr>
        <xdr:cNvPr id="52"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3050500"/>
          <a:ext cx="9525" cy="676275"/>
        </a:xfrm>
        <a:prstGeom prst="rect">
          <a:avLst/>
        </a:prstGeom>
        <a:noFill/>
        <a:ln w="1">
          <a:noFill/>
          <a:miter lim="800000"/>
          <a:headEnd/>
          <a:tailEnd/>
        </a:ln>
      </xdr:spPr>
    </xdr:pic>
    <xdr:clientData/>
  </xdr:twoCellAnchor>
  <xdr:twoCellAnchor editAs="oneCell">
    <xdr:from>
      <xdr:col>1</xdr:col>
      <xdr:colOff>762000</xdr:colOff>
      <xdr:row>193</xdr:row>
      <xdr:rowOff>0</xdr:rowOff>
    </xdr:from>
    <xdr:to>
      <xdr:col>1</xdr:col>
      <xdr:colOff>771525</xdr:colOff>
      <xdr:row>193</xdr:row>
      <xdr:rowOff>238125</xdr:rowOff>
    </xdr:to>
    <xdr:pic>
      <xdr:nvPicPr>
        <xdr:cNvPr id="53"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3050500"/>
          <a:ext cx="9525" cy="6762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257175</xdr:rowOff>
    </xdr:to>
    <xdr:pic>
      <xdr:nvPicPr>
        <xdr:cNvPr id="54"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7143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228600</xdr:rowOff>
    </xdr:to>
    <xdr:pic>
      <xdr:nvPicPr>
        <xdr:cNvPr id="55"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36195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152400</xdr:rowOff>
    </xdr:to>
    <xdr:pic>
      <xdr:nvPicPr>
        <xdr:cNvPr id="56"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6096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285750</xdr:rowOff>
    </xdr:to>
    <xdr:pic>
      <xdr:nvPicPr>
        <xdr:cNvPr id="57"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4191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200025</xdr:rowOff>
    </xdr:to>
    <xdr:pic>
      <xdr:nvPicPr>
        <xdr:cNvPr id="58"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3333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142875</xdr:rowOff>
    </xdr:to>
    <xdr:pic>
      <xdr:nvPicPr>
        <xdr:cNvPr id="59"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6000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152400</xdr:rowOff>
    </xdr:to>
    <xdr:pic>
      <xdr:nvPicPr>
        <xdr:cNvPr id="60"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096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295275</xdr:rowOff>
    </xdr:to>
    <xdr:pic>
      <xdr:nvPicPr>
        <xdr:cNvPr id="61"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42862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209550</xdr:rowOff>
    </xdr:to>
    <xdr:pic>
      <xdr:nvPicPr>
        <xdr:cNvPr id="62"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3429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152400</xdr:rowOff>
    </xdr:to>
    <xdr:pic>
      <xdr:nvPicPr>
        <xdr:cNvPr id="63"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096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152400</xdr:rowOff>
    </xdr:to>
    <xdr:pic>
      <xdr:nvPicPr>
        <xdr:cNvPr id="64"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096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276225</xdr:rowOff>
    </xdr:to>
    <xdr:pic>
      <xdr:nvPicPr>
        <xdr:cNvPr id="65"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73342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228600</xdr:rowOff>
    </xdr:to>
    <xdr:pic>
      <xdr:nvPicPr>
        <xdr:cNvPr id="66"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6858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209550</xdr:rowOff>
    </xdr:to>
    <xdr:pic>
      <xdr:nvPicPr>
        <xdr:cNvPr id="67"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66675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228600</xdr:rowOff>
    </xdr:to>
    <xdr:pic>
      <xdr:nvPicPr>
        <xdr:cNvPr id="68"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858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228600</xdr:rowOff>
    </xdr:to>
    <xdr:pic>
      <xdr:nvPicPr>
        <xdr:cNvPr id="69"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858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228600</xdr:rowOff>
    </xdr:to>
    <xdr:pic>
      <xdr:nvPicPr>
        <xdr:cNvPr id="70"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685800"/>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204</xdr:row>
      <xdr:rowOff>257175</xdr:rowOff>
    </xdr:to>
    <xdr:pic>
      <xdr:nvPicPr>
        <xdr:cNvPr id="71"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7143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238125</xdr:rowOff>
    </xdr:to>
    <xdr:pic>
      <xdr:nvPicPr>
        <xdr:cNvPr id="72" name="Picture 7"/>
        <xdr:cNvPicPr>
          <a:picLocks noChangeAspect="1" noChangeArrowheads="1"/>
        </xdr:cNvPicPr>
      </xdr:nvPicPr>
      <xdr:blipFill>
        <a:blip xmlns:r="http://schemas.openxmlformats.org/officeDocument/2006/relationships" r:embed="rId1"/>
        <a:srcRect/>
        <a:stretch>
          <a:fillRect/>
        </a:stretch>
      </xdr:blipFill>
      <xdr:spPr bwMode="auto">
        <a:xfrm>
          <a:off x="1162050" y="27355800"/>
          <a:ext cx="9525" cy="371475"/>
        </a:xfrm>
        <a:prstGeom prst="rect">
          <a:avLst/>
        </a:prstGeom>
        <a:noFill/>
        <a:ln w="1">
          <a:noFill/>
          <a:miter lim="800000"/>
          <a:headEnd/>
          <a:tailEnd/>
        </a:ln>
      </xdr:spPr>
    </xdr:pic>
    <xdr:clientData/>
  </xdr:twoCellAnchor>
  <xdr:twoCellAnchor editAs="oneCell">
    <xdr:from>
      <xdr:col>1</xdr:col>
      <xdr:colOff>762000</xdr:colOff>
      <xdr:row>203</xdr:row>
      <xdr:rowOff>0</xdr:rowOff>
    </xdr:from>
    <xdr:to>
      <xdr:col>1</xdr:col>
      <xdr:colOff>771525</xdr:colOff>
      <xdr:row>203</xdr:row>
      <xdr:rowOff>219075</xdr:rowOff>
    </xdr:to>
    <xdr:pic>
      <xdr:nvPicPr>
        <xdr:cNvPr id="73" name="Picture 7"/>
        <xdr:cNvPicPr>
          <a:picLocks noChangeAspect="1" noChangeArrowheads="1"/>
        </xdr:cNvPicPr>
      </xdr:nvPicPr>
      <xdr:blipFill>
        <a:blip xmlns:r="http://schemas.openxmlformats.org/officeDocument/2006/relationships" r:embed="rId2"/>
        <a:srcRect/>
        <a:stretch>
          <a:fillRect/>
        </a:stretch>
      </xdr:blipFill>
      <xdr:spPr bwMode="auto">
        <a:xfrm>
          <a:off x="1162050" y="27355800"/>
          <a:ext cx="9525" cy="3524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4"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5"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6"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7"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8"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79"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0"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1"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2"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3"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4"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5"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6"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7"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8"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89"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0"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1"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2"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3"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4"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5"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6"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7"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8"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99"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100"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101" name="Picture 7"/>
        <xdr:cNvPicPr>
          <a:picLocks noChangeAspect="1" noChangeArrowheads="1"/>
        </xdr:cNvPicPr>
      </xdr:nvPicPr>
      <xdr:blipFill>
        <a:blip xmlns:r="http://schemas.openxmlformats.org/officeDocument/2006/relationships" r:embed="rId1"/>
        <a:srcRect/>
        <a:stretch>
          <a:fillRect/>
        </a:stretch>
      </xdr:blipFill>
      <xdr:spPr bwMode="auto">
        <a:xfrm>
          <a:off x="1085850" y="3829050"/>
          <a:ext cx="9525" cy="314325"/>
        </a:xfrm>
        <a:prstGeom prst="rect">
          <a:avLst/>
        </a:prstGeom>
        <a:noFill/>
        <a:ln w="1">
          <a:noFill/>
          <a:miter lim="800000"/>
          <a:headEnd/>
          <a:tailEnd/>
        </a:ln>
      </xdr:spPr>
    </xdr:pic>
    <xdr:clientData/>
  </xdr:twoCellAnchor>
  <xdr:twoCellAnchor editAs="oneCell">
    <xdr:from>
      <xdr:col>1</xdr:col>
      <xdr:colOff>685800</xdr:colOff>
      <xdr:row>143</xdr:row>
      <xdr:rowOff>0</xdr:rowOff>
    </xdr:from>
    <xdr:to>
      <xdr:col>1</xdr:col>
      <xdr:colOff>695325</xdr:colOff>
      <xdr:row>143</xdr:row>
      <xdr:rowOff>171450</xdr:rowOff>
    </xdr:to>
    <xdr:pic>
      <xdr:nvPicPr>
        <xdr:cNvPr id="102" name="Picture 7"/>
        <xdr:cNvPicPr>
          <a:picLocks noChangeAspect="1" noChangeArrowheads="1"/>
        </xdr:cNvPicPr>
      </xdr:nvPicPr>
      <xdr:blipFill>
        <a:blip xmlns:r="http://schemas.openxmlformats.org/officeDocument/2006/relationships" r:embed="rId2"/>
        <a:srcRect/>
        <a:stretch>
          <a:fillRect/>
        </a:stretch>
      </xdr:blipFill>
      <xdr:spPr bwMode="auto">
        <a:xfrm>
          <a:off x="1085850" y="3829050"/>
          <a:ext cx="9525" cy="31432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207"/>
  <sheetViews>
    <sheetView tabSelected="1" topLeftCell="A61" workbookViewId="0">
      <selection activeCell="K69" sqref="K69"/>
    </sheetView>
  </sheetViews>
  <sheetFormatPr defaultRowHeight="13.5"/>
  <cols>
    <col min="1" max="1" width="5.875" customWidth="1"/>
    <col min="2" max="2" width="24.125" customWidth="1"/>
    <col min="3" max="3" width="24.75" customWidth="1"/>
    <col min="4" max="4" width="6.125" style="65" customWidth="1"/>
    <col min="5" max="5" width="21.625" customWidth="1"/>
    <col min="6" max="6" width="18.375" customWidth="1"/>
  </cols>
  <sheetData>
    <row r="1" spans="1:8" ht="44.25" customHeight="1">
      <c r="A1" s="67" t="s">
        <v>21</v>
      </c>
      <c r="B1" s="67"/>
      <c r="C1" s="67"/>
      <c r="D1" s="67"/>
      <c r="E1" s="67"/>
      <c r="F1" s="67"/>
    </row>
    <row r="2" spans="1:8" ht="30.75" customHeight="1">
      <c r="A2" s="68" t="s">
        <v>0</v>
      </c>
      <c r="B2" s="68"/>
      <c r="C2" s="68"/>
      <c r="D2" s="68"/>
      <c r="E2" s="68"/>
      <c r="F2" s="68"/>
      <c r="G2" s="6"/>
      <c r="H2" s="6"/>
    </row>
    <row r="3" spans="1:8" ht="30.95" customHeight="1">
      <c r="A3" s="1" t="s">
        <v>1</v>
      </c>
      <c r="B3" s="7" t="s">
        <v>2</v>
      </c>
      <c r="C3" s="7" t="s">
        <v>3</v>
      </c>
      <c r="D3" s="60" t="s">
        <v>4</v>
      </c>
      <c r="E3" s="7" t="s">
        <v>5</v>
      </c>
      <c r="F3" s="7" t="s">
        <v>6</v>
      </c>
    </row>
    <row r="4" spans="1:8" ht="24.95" customHeight="1">
      <c r="A4" s="7">
        <f>ROW()-3</f>
        <v>1</v>
      </c>
      <c r="B4" s="23" t="s">
        <v>32</v>
      </c>
      <c r="C4" s="23" t="s">
        <v>276</v>
      </c>
      <c r="D4" s="60" t="s">
        <v>278</v>
      </c>
      <c r="E4" s="17" t="s">
        <v>480</v>
      </c>
      <c r="F4" s="20" t="s">
        <v>469</v>
      </c>
    </row>
    <row r="5" spans="1:8" ht="24.95" customHeight="1">
      <c r="A5" s="7">
        <f t="shared" ref="A5:A32" si="0">ROW()-3</f>
        <v>2</v>
      </c>
      <c r="B5" s="23" t="s">
        <v>33</v>
      </c>
      <c r="C5" s="23" t="s">
        <v>146</v>
      </c>
      <c r="D5" s="61" t="s">
        <v>279</v>
      </c>
      <c r="E5" s="17" t="s">
        <v>480</v>
      </c>
      <c r="F5" s="20" t="s">
        <v>469</v>
      </c>
    </row>
    <row r="6" spans="1:8" ht="24.95" customHeight="1">
      <c r="A6" s="7">
        <f t="shared" si="0"/>
        <v>3</v>
      </c>
      <c r="B6" s="23" t="s">
        <v>34</v>
      </c>
      <c r="C6" s="23" t="s">
        <v>147</v>
      </c>
      <c r="D6" s="61" t="s">
        <v>280</v>
      </c>
      <c r="E6" s="17" t="s">
        <v>480</v>
      </c>
      <c r="F6" s="20" t="s">
        <v>469</v>
      </c>
    </row>
    <row r="7" spans="1:8" ht="29.25" customHeight="1">
      <c r="A7" s="7">
        <v>4</v>
      </c>
      <c r="B7" s="23" t="s">
        <v>30</v>
      </c>
      <c r="C7" s="23" t="s">
        <v>31</v>
      </c>
      <c r="D7" s="61" t="s">
        <v>280</v>
      </c>
      <c r="E7" s="18" t="s">
        <v>480</v>
      </c>
      <c r="F7" s="20" t="s">
        <v>469</v>
      </c>
    </row>
    <row r="8" spans="1:8" ht="48" customHeight="1">
      <c r="A8" s="7">
        <f t="shared" si="0"/>
        <v>5</v>
      </c>
      <c r="B8" s="23" t="s">
        <v>35</v>
      </c>
      <c r="C8" s="23" t="s">
        <v>36</v>
      </c>
      <c r="D8" s="61" t="s">
        <v>279</v>
      </c>
      <c r="E8" s="18" t="s">
        <v>529</v>
      </c>
      <c r="F8" s="20" t="s">
        <v>469</v>
      </c>
    </row>
    <row r="9" spans="1:8" ht="24.95" customHeight="1">
      <c r="A9" s="7">
        <f t="shared" si="0"/>
        <v>6</v>
      </c>
      <c r="B9" s="23" t="s">
        <v>37</v>
      </c>
      <c r="C9" s="23" t="s">
        <v>38</v>
      </c>
      <c r="D9" s="12" t="s">
        <v>282</v>
      </c>
      <c r="E9" s="14" t="s">
        <v>472</v>
      </c>
      <c r="F9" s="20" t="s">
        <v>469</v>
      </c>
    </row>
    <row r="10" spans="1:8" ht="24.95" customHeight="1">
      <c r="A10" s="7">
        <f t="shared" si="0"/>
        <v>7</v>
      </c>
      <c r="B10" s="23" t="s">
        <v>37</v>
      </c>
      <c r="C10" s="23" t="s">
        <v>39</v>
      </c>
      <c r="D10" s="12" t="s">
        <v>282</v>
      </c>
      <c r="E10" s="14" t="s">
        <v>472</v>
      </c>
      <c r="F10" s="20" t="s">
        <v>469</v>
      </c>
    </row>
    <row r="11" spans="1:8" ht="24.95" customHeight="1">
      <c r="A11" s="7">
        <f t="shared" si="0"/>
        <v>8</v>
      </c>
      <c r="B11" s="23" t="s">
        <v>37</v>
      </c>
      <c r="C11" s="23" t="s">
        <v>40</v>
      </c>
      <c r="D11" s="12" t="s">
        <v>282</v>
      </c>
      <c r="E11" s="14" t="s">
        <v>472</v>
      </c>
      <c r="F11" s="20" t="s">
        <v>469</v>
      </c>
    </row>
    <row r="12" spans="1:8" ht="24.95" customHeight="1">
      <c r="A12" s="7">
        <f t="shared" si="0"/>
        <v>9</v>
      </c>
      <c r="B12" s="23" t="s">
        <v>41</v>
      </c>
      <c r="C12" s="23" t="s">
        <v>42</v>
      </c>
      <c r="D12" s="12" t="s">
        <v>282</v>
      </c>
      <c r="E12" s="14" t="s">
        <v>472</v>
      </c>
      <c r="F12" s="20" t="s">
        <v>469</v>
      </c>
    </row>
    <row r="13" spans="1:8" ht="24.95" customHeight="1">
      <c r="A13" s="7">
        <f t="shared" si="0"/>
        <v>10</v>
      </c>
      <c r="B13" s="23" t="s">
        <v>43</v>
      </c>
      <c r="C13" s="23" t="s">
        <v>44</v>
      </c>
      <c r="D13" s="12" t="s">
        <v>282</v>
      </c>
      <c r="E13" s="14" t="s">
        <v>472</v>
      </c>
      <c r="F13" s="20" t="s">
        <v>469</v>
      </c>
    </row>
    <row r="14" spans="1:8" ht="24.95" customHeight="1">
      <c r="A14" s="7">
        <f t="shared" si="0"/>
        <v>11</v>
      </c>
      <c r="B14" s="23" t="s">
        <v>148</v>
      </c>
      <c r="C14" s="23" t="s">
        <v>45</v>
      </c>
      <c r="D14" s="62" t="s">
        <v>283</v>
      </c>
      <c r="E14" s="14" t="s">
        <v>472</v>
      </c>
      <c r="F14" s="20" t="s">
        <v>469</v>
      </c>
    </row>
    <row r="15" spans="1:8" ht="24.95" customHeight="1">
      <c r="A15" s="7">
        <f t="shared" si="0"/>
        <v>12</v>
      </c>
      <c r="B15" s="23" t="s">
        <v>46</v>
      </c>
      <c r="C15" s="23" t="s">
        <v>47</v>
      </c>
      <c r="D15" s="61" t="s">
        <v>283</v>
      </c>
      <c r="E15" s="14" t="s">
        <v>472</v>
      </c>
      <c r="F15" s="20" t="s">
        <v>469</v>
      </c>
    </row>
    <row r="16" spans="1:8" ht="24.95" customHeight="1">
      <c r="A16" s="7">
        <f t="shared" ref="A16:A156" si="1">ROW()-3</f>
        <v>13</v>
      </c>
      <c r="B16" s="23" t="s">
        <v>132</v>
      </c>
      <c r="C16" s="23" t="s">
        <v>230</v>
      </c>
      <c r="D16" s="60" t="s">
        <v>279</v>
      </c>
      <c r="E16" s="14" t="s">
        <v>472</v>
      </c>
      <c r="F16" s="20" t="s">
        <v>469</v>
      </c>
    </row>
    <row r="17" spans="1:6" ht="24.95" customHeight="1">
      <c r="A17" s="7">
        <f t="shared" si="0"/>
        <v>14</v>
      </c>
      <c r="B17" s="23" t="s">
        <v>149</v>
      </c>
      <c r="C17" s="23" t="s">
        <v>150</v>
      </c>
      <c r="D17" s="63" t="s">
        <v>283</v>
      </c>
      <c r="E17" s="14" t="s">
        <v>472</v>
      </c>
      <c r="F17" s="20" t="s">
        <v>469</v>
      </c>
    </row>
    <row r="18" spans="1:6" ht="24.95" customHeight="1">
      <c r="A18" s="7">
        <f t="shared" si="1"/>
        <v>15</v>
      </c>
      <c r="B18" s="28" t="s">
        <v>133</v>
      </c>
      <c r="C18" s="23" t="s">
        <v>134</v>
      </c>
      <c r="D18" s="60" t="s">
        <v>281</v>
      </c>
      <c r="E18" s="14" t="s">
        <v>472</v>
      </c>
      <c r="F18" s="20" t="s">
        <v>469</v>
      </c>
    </row>
    <row r="19" spans="1:6" ht="24.95" customHeight="1">
      <c r="A19" s="7">
        <f t="shared" si="1"/>
        <v>16</v>
      </c>
      <c r="B19" s="28" t="s">
        <v>135</v>
      </c>
      <c r="C19" s="23" t="s">
        <v>136</v>
      </c>
      <c r="D19" s="60" t="s">
        <v>281</v>
      </c>
      <c r="E19" s="14" t="s">
        <v>472</v>
      </c>
      <c r="F19" s="20" t="s">
        <v>469</v>
      </c>
    </row>
    <row r="20" spans="1:6" ht="24.95" customHeight="1">
      <c r="A20" s="7">
        <f t="shared" si="0"/>
        <v>17</v>
      </c>
      <c r="B20" s="23" t="s">
        <v>48</v>
      </c>
      <c r="C20" s="23" t="s">
        <v>151</v>
      </c>
      <c r="D20" s="62" t="s">
        <v>284</v>
      </c>
      <c r="E20" s="16" t="s">
        <v>479</v>
      </c>
      <c r="F20" s="20" t="s">
        <v>469</v>
      </c>
    </row>
    <row r="21" spans="1:6" ht="24.95" customHeight="1">
      <c r="A21" s="7">
        <f t="shared" si="0"/>
        <v>18</v>
      </c>
      <c r="B21" s="23" t="s">
        <v>29</v>
      </c>
      <c r="C21" s="23" t="s">
        <v>152</v>
      </c>
      <c r="D21" s="62" t="s">
        <v>285</v>
      </c>
      <c r="E21" s="16" t="s">
        <v>481</v>
      </c>
      <c r="F21" s="20" t="s">
        <v>469</v>
      </c>
    </row>
    <row r="22" spans="1:6" ht="24.95" customHeight="1">
      <c r="A22" s="21">
        <f t="shared" si="0"/>
        <v>19</v>
      </c>
      <c r="B22" s="23" t="s">
        <v>153</v>
      </c>
      <c r="C22" s="23" t="s">
        <v>154</v>
      </c>
      <c r="D22" s="61" t="s">
        <v>285</v>
      </c>
      <c r="E22" s="16" t="s">
        <v>532</v>
      </c>
      <c r="F22" s="20" t="s">
        <v>469</v>
      </c>
    </row>
    <row r="23" spans="1:6" ht="24.95" customHeight="1">
      <c r="A23" s="7">
        <f t="shared" si="0"/>
        <v>20</v>
      </c>
      <c r="B23" s="23" t="s">
        <v>49</v>
      </c>
      <c r="C23" s="23" t="s">
        <v>50</v>
      </c>
      <c r="D23" s="61" t="s">
        <v>286</v>
      </c>
      <c r="E23" s="16" t="s">
        <v>533</v>
      </c>
      <c r="F23" s="20" t="s">
        <v>469</v>
      </c>
    </row>
    <row r="24" spans="1:6" ht="24.95" customHeight="1">
      <c r="A24" s="7">
        <f t="shared" si="0"/>
        <v>21</v>
      </c>
      <c r="B24" s="23" t="s">
        <v>530</v>
      </c>
      <c r="C24" s="23" t="s">
        <v>531</v>
      </c>
      <c r="D24" s="61" t="s">
        <v>286</v>
      </c>
      <c r="E24" s="16" t="s">
        <v>533</v>
      </c>
      <c r="F24" s="20" t="s">
        <v>469</v>
      </c>
    </row>
    <row r="25" spans="1:6" ht="24.95" customHeight="1">
      <c r="A25" s="7">
        <f t="shared" si="0"/>
        <v>22</v>
      </c>
      <c r="B25" s="23" t="s">
        <v>51</v>
      </c>
      <c r="C25" s="23" t="s">
        <v>52</v>
      </c>
      <c r="D25" s="61" t="s">
        <v>286</v>
      </c>
      <c r="E25" s="17" t="s">
        <v>482</v>
      </c>
      <c r="F25" s="20" t="s">
        <v>469</v>
      </c>
    </row>
    <row r="26" spans="1:6" ht="24.95" customHeight="1">
      <c r="A26" s="7">
        <f t="shared" si="0"/>
        <v>23</v>
      </c>
      <c r="B26" s="23" t="s">
        <v>53</v>
      </c>
      <c r="C26" s="23" t="s">
        <v>155</v>
      </c>
      <c r="D26" s="61" t="s">
        <v>287</v>
      </c>
      <c r="E26" s="20" t="s">
        <v>500</v>
      </c>
      <c r="F26" s="20" t="s">
        <v>469</v>
      </c>
    </row>
    <row r="27" spans="1:6" ht="24.95" customHeight="1">
      <c r="A27" s="7">
        <f t="shared" si="0"/>
        <v>24</v>
      </c>
      <c r="B27" s="24" t="s">
        <v>54</v>
      </c>
      <c r="C27" s="24" t="s">
        <v>156</v>
      </c>
      <c r="D27" s="61" t="s">
        <v>288</v>
      </c>
      <c r="E27" s="20" t="s">
        <v>500</v>
      </c>
      <c r="F27" s="20" t="s">
        <v>469</v>
      </c>
    </row>
    <row r="28" spans="1:6" ht="24.95" customHeight="1">
      <c r="A28" s="7">
        <f t="shared" si="0"/>
        <v>25</v>
      </c>
      <c r="B28" s="25" t="s">
        <v>55</v>
      </c>
      <c r="C28" s="25" t="s">
        <v>157</v>
      </c>
      <c r="D28" s="61" t="s">
        <v>289</v>
      </c>
      <c r="E28" s="17" t="s">
        <v>483</v>
      </c>
      <c r="F28" s="20" t="s">
        <v>469</v>
      </c>
    </row>
    <row r="29" spans="1:6" ht="24.95" customHeight="1">
      <c r="A29" s="7">
        <f t="shared" si="0"/>
        <v>26</v>
      </c>
      <c r="B29" s="23" t="s">
        <v>158</v>
      </c>
      <c r="C29" s="23" t="s">
        <v>159</v>
      </c>
      <c r="D29" s="60" t="s">
        <v>289</v>
      </c>
      <c r="E29" s="20" t="s">
        <v>500</v>
      </c>
      <c r="F29" s="20" t="s">
        <v>469</v>
      </c>
    </row>
    <row r="30" spans="1:6" ht="24.95" customHeight="1">
      <c r="A30" s="7">
        <f t="shared" si="0"/>
        <v>27</v>
      </c>
      <c r="B30" s="26" t="s">
        <v>160</v>
      </c>
      <c r="C30" s="27" t="s">
        <v>161</v>
      </c>
      <c r="D30" s="60" t="s">
        <v>279</v>
      </c>
      <c r="E30" s="20" t="s">
        <v>500</v>
      </c>
      <c r="F30" s="20" t="s">
        <v>469</v>
      </c>
    </row>
    <row r="31" spans="1:6" ht="24.95" customHeight="1">
      <c r="A31" s="7">
        <f t="shared" si="0"/>
        <v>28</v>
      </c>
      <c r="B31" s="23" t="s">
        <v>56</v>
      </c>
      <c r="C31" s="23" t="s">
        <v>162</v>
      </c>
      <c r="D31" s="60" t="s">
        <v>279</v>
      </c>
      <c r="E31" s="20" t="s">
        <v>500</v>
      </c>
      <c r="F31" s="20" t="s">
        <v>469</v>
      </c>
    </row>
    <row r="32" spans="1:6" ht="24.95" customHeight="1">
      <c r="A32" s="7">
        <f t="shared" si="0"/>
        <v>29</v>
      </c>
      <c r="B32" s="23" t="s">
        <v>57</v>
      </c>
      <c r="C32" s="23" t="s">
        <v>58</v>
      </c>
      <c r="D32" s="60" t="s">
        <v>289</v>
      </c>
      <c r="E32" s="17" t="s">
        <v>486</v>
      </c>
      <c r="F32" s="20" t="s">
        <v>469</v>
      </c>
    </row>
    <row r="33" spans="1:6" ht="24.95" customHeight="1">
      <c r="A33" s="7">
        <v>27</v>
      </c>
      <c r="B33" s="23" t="s">
        <v>59</v>
      </c>
      <c r="C33" s="23" t="s">
        <v>60</v>
      </c>
      <c r="D33" s="60" t="s">
        <v>289</v>
      </c>
      <c r="E33" s="18" t="s">
        <v>486</v>
      </c>
      <c r="F33" s="20" t="s">
        <v>469</v>
      </c>
    </row>
    <row r="34" spans="1:6" ht="24.95" customHeight="1">
      <c r="A34" s="7">
        <f t="shared" ref="A34:A95" si="2">ROW()-3</f>
        <v>31</v>
      </c>
      <c r="B34" s="23" t="s">
        <v>163</v>
      </c>
      <c r="C34" s="23" t="s">
        <v>164</v>
      </c>
      <c r="D34" s="60" t="s">
        <v>289</v>
      </c>
      <c r="E34" s="17" t="s">
        <v>484</v>
      </c>
      <c r="F34" s="20" t="s">
        <v>469</v>
      </c>
    </row>
    <row r="35" spans="1:6" ht="24.95" customHeight="1">
      <c r="A35" s="7">
        <f t="shared" si="2"/>
        <v>32</v>
      </c>
      <c r="B35" s="23" t="s">
        <v>485</v>
      </c>
      <c r="C35" s="23" t="s">
        <v>61</v>
      </c>
      <c r="D35" s="60" t="s">
        <v>278</v>
      </c>
      <c r="E35" s="18" t="s">
        <v>487</v>
      </c>
      <c r="F35" s="20" t="s">
        <v>469</v>
      </c>
    </row>
    <row r="36" spans="1:6" ht="24.95" customHeight="1">
      <c r="A36" s="7">
        <f t="shared" si="2"/>
        <v>33</v>
      </c>
      <c r="B36" s="23" t="s">
        <v>485</v>
      </c>
      <c r="C36" s="23" t="s">
        <v>62</v>
      </c>
      <c r="D36" s="60" t="s">
        <v>278</v>
      </c>
      <c r="E36" s="18" t="s">
        <v>487</v>
      </c>
      <c r="F36" s="20" t="s">
        <v>469</v>
      </c>
    </row>
    <row r="37" spans="1:6" ht="24.95" customHeight="1">
      <c r="A37" s="7">
        <f t="shared" si="2"/>
        <v>34</v>
      </c>
      <c r="B37" s="23" t="s">
        <v>63</v>
      </c>
      <c r="C37" s="23" t="s">
        <v>165</v>
      </c>
      <c r="D37" s="60" t="s">
        <v>278</v>
      </c>
      <c r="E37" s="18" t="s">
        <v>487</v>
      </c>
      <c r="F37" s="20" t="s">
        <v>469</v>
      </c>
    </row>
    <row r="38" spans="1:6" ht="24.95" customHeight="1">
      <c r="A38" s="7">
        <f t="shared" si="2"/>
        <v>35</v>
      </c>
      <c r="B38" s="23" t="s">
        <v>64</v>
      </c>
      <c r="C38" s="23" t="s">
        <v>166</v>
      </c>
      <c r="D38" s="60" t="s">
        <v>278</v>
      </c>
      <c r="E38" s="18" t="s">
        <v>488</v>
      </c>
      <c r="F38" s="20" t="s">
        <v>469</v>
      </c>
    </row>
    <row r="39" spans="1:6" ht="24.95" customHeight="1">
      <c r="A39" s="7">
        <f t="shared" si="2"/>
        <v>36</v>
      </c>
      <c r="B39" s="23" t="s">
        <v>64</v>
      </c>
      <c r="C39" s="23" t="s">
        <v>167</v>
      </c>
      <c r="D39" s="60" t="s">
        <v>278</v>
      </c>
      <c r="E39" s="18" t="s">
        <v>488</v>
      </c>
      <c r="F39" s="20" t="s">
        <v>469</v>
      </c>
    </row>
    <row r="40" spans="1:6" ht="24.95" customHeight="1">
      <c r="A40" s="7">
        <f t="shared" si="2"/>
        <v>37</v>
      </c>
      <c r="B40" s="23" t="s">
        <v>65</v>
      </c>
      <c r="C40" s="23" t="s">
        <v>168</v>
      </c>
      <c r="D40" s="60" t="s">
        <v>279</v>
      </c>
      <c r="E40" s="17" t="s">
        <v>486</v>
      </c>
      <c r="F40" s="20" t="s">
        <v>469</v>
      </c>
    </row>
    <row r="41" spans="1:6" ht="24.95" customHeight="1">
      <c r="A41" s="7">
        <f t="shared" si="2"/>
        <v>38</v>
      </c>
      <c r="B41" s="28" t="s">
        <v>65</v>
      </c>
      <c r="C41" s="29" t="s">
        <v>169</v>
      </c>
      <c r="D41" s="60" t="s">
        <v>279</v>
      </c>
      <c r="E41" s="17" t="s">
        <v>486</v>
      </c>
      <c r="F41" s="20" t="s">
        <v>469</v>
      </c>
    </row>
    <row r="42" spans="1:6" ht="24.95" customHeight="1">
      <c r="A42" s="7">
        <f t="shared" si="2"/>
        <v>39</v>
      </c>
      <c r="B42" s="28" t="s">
        <v>65</v>
      </c>
      <c r="C42" s="29" t="s">
        <v>170</v>
      </c>
      <c r="D42" s="60" t="s">
        <v>279</v>
      </c>
      <c r="E42" s="17" t="s">
        <v>490</v>
      </c>
      <c r="F42" s="20" t="s">
        <v>469</v>
      </c>
    </row>
    <row r="43" spans="1:6" ht="24.95" customHeight="1">
      <c r="A43" s="7">
        <f t="shared" si="2"/>
        <v>40</v>
      </c>
      <c r="B43" s="23" t="s">
        <v>66</v>
      </c>
      <c r="C43" s="23" t="s">
        <v>67</v>
      </c>
      <c r="D43" s="60" t="s">
        <v>279</v>
      </c>
      <c r="E43" s="18" t="s">
        <v>491</v>
      </c>
      <c r="F43" s="20" t="s">
        <v>469</v>
      </c>
    </row>
    <row r="44" spans="1:6" ht="24.95" customHeight="1">
      <c r="A44" s="7">
        <f t="shared" si="2"/>
        <v>41</v>
      </c>
      <c r="B44" s="23" t="s">
        <v>68</v>
      </c>
      <c r="C44" s="23" t="s">
        <v>171</v>
      </c>
      <c r="D44" s="60" t="s">
        <v>279</v>
      </c>
      <c r="E44" s="18" t="s">
        <v>492</v>
      </c>
      <c r="F44" s="20" t="s">
        <v>469</v>
      </c>
    </row>
    <row r="45" spans="1:6" ht="24.95" customHeight="1">
      <c r="A45" s="7">
        <f t="shared" si="2"/>
        <v>42</v>
      </c>
      <c r="B45" s="23" t="s">
        <v>69</v>
      </c>
      <c r="C45" s="23" t="s">
        <v>70</v>
      </c>
      <c r="D45" s="60" t="s">
        <v>279</v>
      </c>
      <c r="E45" s="20" t="s">
        <v>500</v>
      </c>
      <c r="F45" s="20" t="s">
        <v>469</v>
      </c>
    </row>
    <row r="46" spans="1:6" ht="24.95" customHeight="1">
      <c r="A46" s="7">
        <f t="shared" si="2"/>
        <v>43</v>
      </c>
      <c r="B46" s="23" t="s">
        <v>71</v>
      </c>
      <c r="C46" s="23" t="s">
        <v>172</v>
      </c>
      <c r="D46" s="60" t="s">
        <v>279</v>
      </c>
      <c r="E46" s="20" t="s">
        <v>500</v>
      </c>
      <c r="F46" s="20" t="s">
        <v>469</v>
      </c>
    </row>
    <row r="47" spans="1:6" ht="24.95" customHeight="1">
      <c r="A47" s="7">
        <f t="shared" si="2"/>
        <v>44</v>
      </c>
      <c r="B47" s="30" t="s">
        <v>173</v>
      </c>
      <c r="C47" s="30" t="s">
        <v>174</v>
      </c>
      <c r="D47" s="60" t="s">
        <v>279</v>
      </c>
      <c r="E47" s="1" t="s">
        <v>493</v>
      </c>
      <c r="F47" s="20" t="s">
        <v>469</v>
      </c>
    </row>
    <row r="48" spans="1:6" ht="24.95" customHeight="1">
      <c r="A48" s="7">
        <f t="shared" si="2"/>
        <v>45</v>
      </c>
      <c r="B48" s="30" t="s">
        <v>175</v>
      </c>
      <c r="C48" s="31" t="s">
        <v>176</v>
      </c>
      <c r="D48" s="60" t="s">
        <v>278</v>
      </c>
      <c r="E48" s="1" t="s">
        <v>494</v>
      </c>
      <c r="F48" s="20" t="s">
        <v>469</v>
      </c>
    </row>
    <row r="49" spans="1:6" ht="24.95" customHeight="1">
      <c r="A49" s="7">
        <f t="shared" si="2"/>
        <v>46</v>
      </c>
      <c r="B49" s="23" t="s">
        <v>72</v>
      </c>
      <c r="C49" s="23" t="s">
        <v>73</v>
      </c>
      <c r="D49" s="60" t="s">
        <v>278</v>
      </c>
      <c r="E49" s="1" t="s">
        <v>494</v>
      </c>
      <c r="F49" s="20" t="s">
        <v>469</v>
      </c>
    </row>
    <row r="50" spans="1:6" ht="24.95" customHeight="1">
      <c r="A50" s="7">
        <f t="shared" si="2"/>
        <v>47</v>
      </c>
      <c r="B50" s="23" t="s">
        <v>74</v>
      </c>
      <c r="C50" s="23" t="s">
        <v>75</v>
      </c>
      <c r="D50" s="60" t="s">
        <v>278</v>
      </c>
      <c r="E50" s="17" t="s">
        <v>495</v>
      </c>
      <c r="F50" s="20" t="s">
        <v>469</v>
      </c>
    </row>
    <row r="51" spans="1:6" ht="24.95" customHeight="1">
      <c r="A51" s="7">
        <f t="shared" si="2"/>
        <v>48</v>
      </c>
      <c r="B51" s="23" t="s">
        <v>76</v>
      </c>
      <c r="C51" s="23" t="s">
        <v>177</v>
      </c>
      <c r="D51" s="60" t="s">
        <v>278</v>
      </c>
      <c r="E51" s="17" t="s">
        <v>496</v>
      </c>
      <c r="F51" s="20" t="s">
        <v>469</v>
      </c>
    </row>
    <row r="52" spans="1:6" ht="24.95" customHeight="1">
      <c r="A52" s="7">
        <f t="shared" si="2"/>
        <v>49</v>
      </c>
      <c r="B52" s="23" t="s">
        <v>77</v>
      </c>
      <c r="C52" s="23" t="s">
        <v>178</v>
      </c>
      <c r="D52" s="60" t="s">
        <v>278</v>
      </c>
      <c r="E52" s="1" t="s">
        <v>494</v>
      </c>
      <c r="F52" s="20" t="s">
        <v>469</v>
      </c>
    </row>
    <row r="53" spans="1:6" ht="24.95" customHeight="1">
      <c r="A53" s="7">
        <f t="shared" si="2"/>
        <v>50</v>
      </c>
      <c r="B53" s="23" t="s">
        <v>78</v>
      </c>
      <c r="C53" s="23" t="s">
        <v>179</v>
      </c>
      <c r="D53" s="60" t="s">
        <v>278</v>
      </c>
      <c r="E53" s="17" t="s">
        <v>497</v>
      </c>
      <c r="F53" s="20" t="s">
        <v>469</v>
      </c>
    </row>
    <row r="54" spans="1:6" ht="24.95" customHeight="1">
      <c r="A54" s="7">
        <f t="shared" si="2"/>
        <v>51</v>
      </c>
      <c r="B54" s="23" t="s">
        <v>79</v>
      </c>
      <c r="C54" s="23">
        <v>0.7</v>
      </c>
      <c r="D54" s="60" t="s">
        <v>278</v>
      </c>
      <c r="E54" s="17" t="s">
        <v>498</v>
      </c>
      <c r="F54" s="20" t="s">
        <v>469</v>
      </c>
    </row>
    <row r="55" spans="1:6" ht="24.95" customHeight="1">
      <c r="A55" s="7">
        <f t="shared" si="2"/>
        <v>52</v>
      </c>
      <c r="B55" s="23" t="s">
        <v>80</v>
      </c>
      <c r="C55" s="23" t="s">
        <v>81</v>
      </c>
      <c r="D55" s="60" t="s">
        <v>279</v>
      </c>
      <c r="E55" s="20" t="s">
        <v>500</v>
      </c>
      <c r="F55" s="20" t="s">
        <v>469</v>
      </c>
    </row>
    <row r="56" spans="1:6" ht="24.95" customHeight="1">
      <c r="A56" s="7">
        <f t="shared" si="2"/>
        <v>53</v>
      </c>
      <c r="B56" s="23" t="s">
        <v>82</v>
      </c>
      <c r="C56" s="23" t="s">
        <v>83</v>
      </c>
      <c r="D56" s="60" t="s">
        <v>278</v>
      </c>
      <c r="E56" s="17" t="s">
        <v>499</v>
      </c>
      <c r="F56" s="20" t="s">
        <v>469</v>
      </c>
    </row>
    <row r="57" spans="1:6" ht="24.95" customHeight="1">
      <c r="A57" s="7">
        <f t="shared" si="2"/>
        <v>54</v>
      </c>
      <c r="B57" s="23" t="s">
        <v>84</v>
      </c>
      <c r="C57" s="32" t="s">
        <v>180</v>
      </c>
      <c r="D57" s="60" t="s">
        <v>278</v>
      </c>
      <c r="E57" s="18" t="s">
        <v>499</v>
      </c>
      <c r="F57" s="20" t="s">
        <v>469</v>
      </c>
    </row>
    <row r="58" spans="1:6" ht="24.95" customHeight="1">
      <c r="A58" s="7">
        <f t="shared" si="2"/>
        <v>55</v>
      </c>
      <c r="B58" s="23" t="s">
        <v>85</v>
      </c>
      <c r="C58" s="23" t="s">
        <v>181</v>
      </c>
      <c r="D58" s="60" t="s">
        <v>278</v>
      </c>
      <c r="E58" s="1" t="s">
        <v>489</v>
      </c>
      <c r="F58" s="20" t="s">
        <v>469</v>
      </c>
    </row>
    <row r="59" spans="1:6" ht="24.95" customHeight="1">
      <c r="A59" s="7">
        <f t="shared" si="2"/>
        <v>56</v>
      </c>
      <c r="B59" s="23" t="s">
        <v>86</v>
      </c>
      <c r="C59" s="23" t="s">
        <v>87</v>
      </c>
      <c r="D59" s="60" t="s">
        <v>278</v>
      </c>
      <c r="E59" s="20" t="s">
        <v>500</v>
      </c>
      <c r="F59" s="20" t="s">
        <v>469</v>
      </c>
    </row>
    <row r="60" spans="1:6" ht="24.95" customHeight="1">
      <c r="A60" s="7">
        <f t="shared" si="2"/>
        <v>57</v>
      </c>
      <c r="B60" s="23" t="s">
        <v>182</v>
      </c>
      <c r="C60" s="23" t="s">
        <v>183</v>
      </c>
      <c r="D60" s="60" t="s">
        <v>279</v>
      </c>
      <c r="E60" s="17" t="s">
        <v>512</v>
      </c>
      <c r="F60" s="20" t="s">
        <v>469</v>
      </c>
    </row>
    <row r="61" spans="1:6" ht="24.95" customHeight="1">
      <c r="A61" s="7">
        <f t="shared" si="2"/>
        <v>58</v>
      </c>
      <c r="B61" s="23" t="s">
        <v>88</v>
      </c>
      <c r="C61" s="23" t="s">
        <v>184</v>
      </c>
      <c r="D61" s="60" t="s">
        <v>279</v>
      </c>
      <c r="E61" s="18" t="s">
        <v>513</v>
      </c>
      <c r="F61" s="20" t="s">
        <v>469</v>
      </c>
    </row>
    <row r="62" spans="1:6" ht="24.95" customHeight="1">
      <c r="A62" s="7">
        <f t="shared" si="2"/>
        <v>59</v>
      </c>
      <c r="B62" s="33" t="s">
        <v>185</v>
      </c>
      <c r="C62" s="33" t="s">
        <v>186</v>
      </c>
      <c r="D62" s="60" t="s">
        <v>289</v>
      </c>
      <c r="E62" s="17" t="s">
        <v>520</v>
      </c>
      <c r="F62" s="20" t="s">
        <v>469</v>
      </c>
    </row>
    <row r="63" spans="1:6" ht="24.95" customHeight="1">
      <c r="A63" s="7">
        <f t="shared" si="2"/>
        <v>60</v>
      </c>
      <c r="B63" s="33" t="s">
        <v>187</v>
      </c>
      <c r="C63" s="33" t="s">
        <v>89</v>
      </c>
      <c r="D63" s="60" t="s">
        <v>279</v>
      </c>
      <c r="E63" s="20" t="s">
        <v>500</v>
      </c>
      <c r="F63" s="20" t="s">
        <v>469</v>
      </c>
    </row>
    <row r="64" spans="1:6" ht="24.95" customHeight="1">
      <c r="A64" s="7">
        <f t="shared" si="2"/>
        <v>61</v>
      </c>
      <c r="B64" s="23" t="s">
        <v>188</v>
      </c>
      <c r="C64" s="33" t="s">
        <v>90</v>
      </c>
      <c r="D64" s="60" t="s">
        <v>289</v>
      </c>
      <c r="E64" s="20" t="s">
        <v>500</v>
      </c>
      <c r="F64" s="20" t="s">
        <v>469</v>
      </c>
    </row>
    <row r="65" spans="1:6" ht="24.95" customHeight="1">
      <c r="A65" s="7">
        <f t="shared" si="2"/>
        <v>62</v>
      </c>
      <c r="B65" s="23" t="s">
        <v>189</v>
      </c>
      <c r="C65" s="33" t="s">
        <v>190</v>
      </c>
      <c r="D65" s="60" t="s">
        <v>289</v>
      </c>
      <c r="E65" s="20" t="s">
        <v>500</v>
      </c>
      <c r="F65" s="20" t="s">
        <v>469</v>
      </c>
    </row>
    <row r="66" spans="1:6" ht="25.5" customHeight="1">
      <c r="A66" s="7">
        <f t="shared" si="2"/>
        <v>63</v>
      </c>
      <c r="B66" s="23" t="s">
        <v>191</v>
      </c>
      <c r="C66" s="33" t="s">
        <v>91</v>
      </c>
      <c r="D66" s="60" t="s">
        <v>279</v>
      </c>
      <c r="E66" s="20" t="s">
        <v>500</v>
      </c>
      <c r="F66" s="20" t="s">
        <v>469</v>
      </c>
    </row>
    <row r="67" spans="1:6" ht="24.95" customHeight="1">
      <c r="A67" s="7">
        <f t="shared" si="2"/>
        <v>64</v>
      </c>
      <c r="B67" s="23" t="s">
        <v>192</v>
      </c>
      <c r="C67" s="33" t="s">
        <v>193</v>
      </c>
      <c r="D67" s="60" t="s">
        <v>285</v>
      </c>
      <c r="E67" s="17" t="s">
        <v>521</v>
      </c>
      <c r="F67" s="20" t="s">
        <v>469</v>
      </c>
    </row>
    <row r="68" spans="1:6" ht="24.95" customHeight="1">
      <c r="A68" s="7">
        <f t="shared" si="2"/>
        <v>65</v>
      </c>
      <c r="B68" s="28" t="s">
        <v>92</v>
      </c>
      <c r="C68" s="23" t="s">
        <v>93</v>
      </c>
      <c r="D68" s="60" t="s">
        <v>501</v>
      </c>
      <c r="E68" s="17" t="s">
        <v>514</v>
      </c>
      <c r="F68" s="20" t="s">
        <v>469</v>
      </c>
    </row>
    <row r="69" spans="1:6" ht="90" customHeight="1">
      <c r="A69" s="7">
        <f t="shared" si="2"/>
        <v>66</v>
      </c>
      <c r="B69" s="28" t="s">
        <v>194</v>
      </c>
      <c r="C69" s="56" t="s">
        <v>195</v>
      </c>
      <c r="D69" s="60" t="s">
        <v>279</v>
      </c>
      <c r="E69" s="17" t="s">
        <v>515</v>
      </c>
      <c r="F69" s="20" t="s">
        <v>469</v>
      </c>
    </row>
    <row r="70" spans="1:6" ht="24.95" customHeight="1">
      <c r="A70" s="7">
        <f t="shared" si="2"/>
        <v>67</v>
      </c>
      <c r="B70" s="23" t="s">
        <v>95</v>
      </c>
      <c r="C70" s="23" t="s">
        <v>197</v>
      </c>
      <c r="D70" s="60" t="s">
        <v>278</v>
      </c>
      <c r="E70" s="17" t="s">
        <v>507</v>
      </c>
      <c r="F70" s="20" t="s">
        <v>469</v>
      </c>
    </row>
    <row r="71" spans="1:6" ht="24.95" customHeight="1">
      <c r="A71" s="7">
        <f t="shared" si="2"/>
        <v>68</v>
      </c>
      <c r="B71" s="23" t="s">
        <v>96</v>
      </c>
      <c r="C71" s="23" t="s">
        <v>198</v>
      </c>
      <c r="D71" s="60" t="s">
        <v>278</v>
      </c>
      <c r="E71" s="17" t="s">
        <v>507</v>
      </c>
      <c r="F71" s="20" t="s">
        <v>469</v>
      </c>
    </row>
    <row r="72" spans="1:6" ht="24.95" customHeight="1">
      <c r="A72" s="7">
        <f t="shared" si="2"/>
        <v>69</v>
      </c>
      <c r="B72" s="23" t="s">
        <v>96</v>
      </c>
      <c r="C72" s="23" t="s">
        <v>199</v>
      </c>
      <c r="D72" s="60" t="s">
        <v>278</v>
      </c>
      <c r="E72" s="17" t="s">
        <v>507</v>
      </c>
      <c r="F72" s="20" t="s">
        <v>469</v>
      </c>
    </row>
    <row r="73" spans="1:6" ht="24.95" customHeight="1">
      <c r="A73" s="7">
        <f t="shared" si="2"/>
        <v>70</v>
      </c>
      <c r="B73" s="23" t="s">
        <v>96</v>
      </c>
      <c r="C73" s="23" t="s">
        <v>200</v>
      </c>
      <c r="D73" s="60" t="s">
        <v>278</v>
      </c>
      <c r="E73" s="17" t="s">
        <v>507</v>
      </c>
      <c r="F73" s="20" t="s">
        <v>469</v>
      </c>
    </row>
    <row r="74" spans="1:6" ht="24.95" customHeight="1">
      <c r="A74" s="7">
        <f t="shared" si="2"/>
        <v>71</v>
      </c>
      <c r="B74" s="23" t="s">
        <v>96</v>
      </c>
      <c r="C74" s="23" t="s">
        <v>201</v>
      </c>
      <c r="D74" s="60" t="s">
        <v>278</v>
      </c>
      <c r="E74" s="17" t="s">
        <v>507</v>
      </c>
      <c r="F74" s="20" t="s">
        <v>469</v>
      </c>
    </row>
    <row r="75" spans="1:6" ht="24.95" customHeight="1">
      <c r="A75" s="7">
        <f t="shared" si="2"/>
        <v>72</v>
      </c>
      <c r="B75" s="23" t="s">
        <v>94</v>
      </c>
      <c r="C75" s="23" t="s">
        <v>196</v>
      </c>
      <c r="D75" s="60" t="s">
        <v>285</v>
      </c>
      <c r="E75" s="17" t="s">
        <v>508</v>
      </c>
      <c r="F75" s="20" t="s">
        <v>469</v>
      </c>
    </row>
    <row r="76" spans="1:6" ht="24.95" customHeight="1">
      <c r="A76" s="7">
        <f t="shared" si="2"/>
        <v>73</v>
      </c>
      <c r="B76" s="23" t="s">
        <v>202</v>
      </c>
      <c r="C76" s="23" t="s">
        <v>203</v>
      </c>
      <c r="D76" s="60" t="s">
        <v>502</v>
      </c>
      <c r="E76" s="17" t="s">
        <v>509</v>
      </c>
      <c r="F76" s="20" t="s">
        <v>469</v>
      </c>
    </row>
    <row r="77" spans="1:6" ht="24.95" customHeight="1">
      <c r="A77" s="7">
        <f t="shared" si="2"/>
        <v>74</v>
      </c>
      <c r="B77" s="28" t="s">
        <v>204</v>
      </c>
      <c r="C77" s="28" t="s">
        <v>205</v>
      </c>
      <c r="D77" s="60" t="s">
        <v>282</v>
      </c>
      <c r="E77" s="18" t="s">
        <v>510</v>
      </c>
      <c r="F77" s="20" t="s">
        <v>469</v>
      </c>
    </row>
    <row r="78" spans="1:6" ht="24.95" customHeight="1">
      <c r="A78" s="7">
        <f t="shared" si="2"/>
        <v>75</v>
      </c>
      <c r="B78" s="28" t="s">
        <v>109</v>
      </c>
      <c r="C78" s="23" t="s">
        <v>110</v>
      </c>
      <c r="D78" s="60" t="s">
        <v>289</v>
      </c>
      <c r="E78" s="18" t="s">
        <v>524</v>
      </c>
      <c r="F78" s="20" t="s">
        <v>469</v>
      </c>
    </row>
    <row r="79" spans="1:6" ht="24.95" customHeight="1">
      <c r="A79" s="7">
        <f t="shared" si="2"/>
        <v>76</v>
      </c>
      <c r="B79" s="28" t="s">
        <v>111</v>
      </c>
      <c r="C79" s="23" t="s">
        <v>209</v>
      </c>
      <c r="D79" s="60" t="s">
        <v>285</v>
      </c>
      <c r="E79" s="18" t="s">
        <v>525</v>
      </c>
      <c r="F79" s="20" t="s">
        <v>469</v>
      </c>
    </row>
    <row r="80" spans="1:6" ht="24.95" customHeight="1">
      <c r="A80" s="7">
        <f t="shared" si="2"/>
        <v>77</v>
      </c>
      <c r="B80" s="23" t="s">
        <v>97</v>
      </c>
      <c r="C80" s="23" t="s">
        <v>206</v>
      </c>
      <c r="D80" s="60" t="s">
        <v>502</v>
      </c>
      <c r="E80" s="18" t="s">
        <v>511</v>
      </c>
      <c r="F80" s="20" t="s">
        <v>469</v>
      </c>
    </row>
    <row r="81" spans="1:6" ht="24.95" customHeight="1">
      <c r="A81" s="7">
        <f t="shared" si="2"/>
        <v>78</v>
      </c>
      <c r="B81" s="23" t="s">
        <v>98</v>
      </c>
      <c r="C81" s="23" t="s">
        <v>99</v>
      </c>
      <c r="D81" s="60" t="s">
        <v>502</v>
      </c>
      <c r="E81" s="18" t="s">
        <v>511</v>
      </c>
      <c r="F81" s="20" t="s">
        <v>469</v>
      </c>
    </row>
    <row r="82" spans="1:6" ht="24.95" customHeight="1">
      <c r="A82" s="7">
        <f t="shared" si="2"/>
        <v>79</v>
      </c>
      <c r="B82" s="23" t="s">
        <v>100</v>
      </c>
      <c r="C82" s="23" t="s">
        <v>101</v>
      </c>
      <c r="D82" s="60" t="s">
        <v>279</v>
      </c>
      <c r="E82" s="20" t="s">
        <v>500</v>
      </c>
      <c r="F82" s="20" t="s">
        <v>469</v>
      </c>
    </row>
    <row r="83" spans="1:6" ht="24.95" customHeight="1">
      <c r="A83" s="7">
        <f t="shared" si="2"/>
        <v>80</v>
      </c>
      <c r="B83" s="23" t="s">
        <v>102</v>
      </c>
      <c r="C83" s="23" t="s">
        <v>103</v>
      </c>
      <c r="D83" s="60" t="s">
        <v>279</v>
      </c>
      <c r="E83" s="20" t="s">
        <v>500</v>
      </c>
      <c r="F83" s="20" t="s">
        <v>469</v>
      </c>
    </row>
    <row r="84" spans="1:6" ht="24.75" customHeight="1">
      <c r="A84" s="7">
        <f t="shared" si="2"/>
        <v>81</v>
      </c>
      <c r="B84" s="23" t="s">
        <v>104</v>
      </c>
      <c r="C84" s="23" t="s">
        <v>105</v>
      </c>
      <c r="D84" s="60" t="s">
        <v>279</v>
      </c>
      <c r="E84" s="20" t="s">
        <v>500</v>
      </c>
      <c r="F84" s="20" t="s">
        <v>469</v>
      </c>
    </row>
    <row r="85" spans="1:6" ht="24.75" hidden="1" customHeight="1">
      <c r="A85" s="7">
        <f t="shared" si="2"/>
        <v>82</v>
      </c>
      <c r="B85" s="23" t="s">
        <v>106</v>
      </c>
      <c r="C85" s="23" t="s">
        <v>107</v>
      </c>
      <c r="D85" s="60" t="s">
        <v>279</v>
      </c>
      <c r="E85" s="20" t="s">
        <v>500</v>
      </c>
      <c r="F85" s="20" t="s">
        <v>469</v>
      </c>
    </row>
    <row r="86" spans="1:6" ht="24.95" customHeight="1">
      <c r="A86" s="7">
        <f t="shared" si="2"/>
        <v>83</v>
      </c>
      <c r="B86" s="28" t="s">
        <v>207</v>
      </c>
      <c r="C86" s="23" t="s">
        <v>208</v>
      </c>
      <c r="D86" s="60" t="s">
        <v>288</v>
      </c>
      <c r="E86" s="17" t="s">
        <v>522</v>
      </c>
      <c r="F86" s="20" t="s">
        <v>469</v>
      </c>
    </row>
    <row r="87" spans="1:6" ht="24.95" customHeight="1">
      <c r="A87" s="7">
        <f t="shared" si="2"/>
        <v>84</v>
      </c>
      <c r="B87" s="28" t="s">
        <v>112</v>
      </c>
      <c r="C87" s="23" t="s">
        <v>113</v>
      </c>
      <c r="D87" s="60" t="s">
        <v>279</v>
      </c>
      <c r="E87" s="20" t="s">
        <v>500</v>
      </c>
      <c r="F87" s="20" t="s">
        <v>469</v>
      </c>
    </row>
    <row r="88" spans="1:6" ht="24.95" customHeight="1">
      <c r="A88" s="7">
        <f t="shared" si="2"/>
        <v>85</v>
      </c>
      <c r="B88" s="23" t="s">
        <v>108</v>
      </c>
      <c r="C88" s="23" t="s">
        <v>506</v>
      </c>
      <c r="D88" s="60" t="s">
        <v>278</v>
      </c>
      <c r="E88" s="18" t="s">
        <v>523</v>
      </c>
      <c r="F88" s="20" t="s">
        <v>469</v>
      </c>
    </row>
    <row r="89" spans="1:6" ht="24.95" customHeight="1">
      <c r="A89" s="7">
        <f t="shared" si="2"/>
        <v>86</v>
      </c>
      <c r="B89" s="28" t="s">
        <v>114</v>
      </c>
      <c r="C89" s="23" t="s">
        <v>115</v>
      </c>
      <c r="D89" s="60" t="s">
        <v>279</v>
      </c>
      <c r="E89" s="20" t="s">
        <v>500</v>
      </c>
      <c r="F89" s="20" t="s">
        <v>469</v>
      </c>
    </row>
    <row r="90" spans="1:6" ht="24.95" customHeight="1">
      <c r="A90" s="7">
        <f t="shared" si="2"/>
        <v>87</v>
      </c>
      <c r="B90" s="28" t="s">
        <v>210</v>
      </c>
      <c r="C90" s="28" t="s">
        <v>211</v>
      </c>
      <c r="D90" s="60" t="s">
        <v>279</v>
      </c>
      <c r="E90" s="20" t="s">
        <v>500</v>
      </c>
      <c r="F90" s="20" t="s">
        <v>469</v>
      </c>
    </row>
    <row r="91" spans="1:6" ht="24.95" customHeight="1">
      <c r="A91" s="7">
        <f t="shared" si="2"/>
        <v>88</v>
      </c>
      <c r="B91" s="28" t="s">
        <v>212</v>
      </c>
      <c r="C91" s="23" t="s">
        <v>213</v>
      </c>
      <c r="D91" s="60" t="s">
        <v>279</v>
      </c>
      <c r="E91" s="17" t="s">
        <v>516</v>
      </c>
      <c r="F91" s="20" t="s">
        <v>469</v>
      </c>
    </row>
    <row r="92" spans="1:6" ht="24.95" customHeight="1">
      <c r="A92" s="7">
        <f t="shared" si="2"/>
        <v>89</v>
      </c>
      <c r="B92" s="28" t="s">
        <v>212</v>
      </c>
      <c r="C92" s="23" t="s">
        <v>214</v>
      </c>
      <c r="D92" s="60" t="s">
        <v>279</v>
      </c>
      <c r="E92" s="18" t="s">
        <v>516</v>
      </c>
      <c r="F92" s="20" t="s">
        <v>469</v>
      </c>
    </row>
    <row r="93" spans="1:6" ht="24.95" customHeight="1">
      <c r="A93" s="7">
        <f t="shared" si="2"/>
        <v>90</v>
      </c>
      <c r="B93" s="28" t="s">
        <v>212</v>
      </c>
      <c r="C93" s="23" t="s">
        <v>215</v>
      </c>
      <c r="D93" s="60" t="s">
        <v>279</v>
      </c>
      <c r="E93" s="18" t="s">
        <v>516</v>
      </c>
      <c r="F93" s="20" t="s">
        <v>469</v>
      </c>
    </row>
    <row r="94" spans="1:6" ht="24.95" customHeight="1">
      <c r="A94" s="7">
        <f t="shared" si="2"/>
        <v>91</v>
      </c>
      <c r="B94" s="28" t="s">
        <v>116</v>
      </c>
      <c r="C94" s="23" t="s">
        <v>117</v>
      </c>
      <c r="D94" s="60" t="s">
        <v>278</v>
      </c>
      <c r="E94" s="20" t="s">
        <v>500</v>
      </c>
      <c r="F94" s="20" t="s">
        <v>469</v>
      </c>
    </row>
    <row r="95" spans="1:6" ht="24.95" customHeight="1">
      <c r="A95" s="7">
        <f t="shared" si="2"/>
        <v>92</v>
      </c>
      <c r="B95" s="28" t="s">
        <v>118</v>
      </c>
      <c r="C95" s="23" t="s">
        <v>216</v>
      </c>
      <c r="D95" s="60" t="s">
        <v>503</v>
      </c>
      <c r="E95" s="20" t="s">
        <v>500</v>
      </c>
      <c r="F95" s="20" t="s">
        <v>469</v>
      </c>
    </row>
    <row r="96" spans="1:6" ht="24.95" customHeight="1">
      <c r="A96" s="7">
        <f t="shared" si="1"/>
        <v>93</v>
      </c>
      <c r="B96" s="28" t="s">
        <v>217</v>
      </c>
      <c r="C96" s="23" t="s">
        <v>218</v>
      </c>
      <c r="D96" s="60" t="s">
        <v>283</v>
      </c>
      <c r="E96" s="20" t="s">
        <v>500</v>
      </c>
      <c r="F96" s="20" t="s">
        <v>469</v>
      </c>
    </row>
    <row r="97" spans="1:6" ht="24.95" customHeight="1">
      <c r="A97" s="7">
        <f t="shared" si="1"/>
        <v>94</v>
      </c>
      <c r="B97" s="28" t="s">
        <v>119</v>
      </c>
      <c r="C97" s="28" t="s">
        <v>219</v>
      </c>
      <c r="D97" s="60" t="s">
        <v>501</v>
      </c>
      <c r="E97" s="20" t="s">
        <v>500</v>
      </c>
      <c r="F97" s="20" t="s">
        <v>469</v>
      </c>
    </row>
    <row r="98" spans="1:6" ht="24.95" customHeight="1">
      <c r="A98" s="7">
        <f t="shared" si="1"/>
        <v>95</v>
      </c>
      <c r="B98" s="28" t="s">
        <v>120</v>
      </c>
      <c r="C98" s="23" t="s">
        <v>220</v>
      </c>
      <c r="D98" s="60" t="s">
        <v>501</v>
      </c>
      <c r="E98" s="20" t="s">
        <v>500</v>
      </c>
      <c r="F98" s="20" t="s">
        <v>469</v>
      </c>
    </row>
    <row r="99" spans="1:6" ht="24.95" customHeight="1">
      <c r="A99" s="7">
        <f t="shared" si="1"/>
        <v>96</v>
      </c>
      <c r="B99" s="11" t="s">
        <v>517</v>
      </c>
      <c r="C99" s="23" t="s">
        <v>221</v>
      </c>
      <c r="D99" s="60" t="s">
        <v>504</v>
      </c>
      <c r="E99" s="17" t="s">
        <v>518</v>
      </c>
      <c r="F99" s="20" t="s">
        <v>469</v>
      </c>
    </row>
    <row r="100" spans="1:6" ht="24.95" customHeight="1">
      <c r="A100" s="7">
        <f t="shared" si="1"/>
        <v>97</v>
      </c>
      <c r="B100" s="23" t="s">
        <v>222</v>
      </c>
      <c r="C100" s="23" t="s">
        <v>223</v>
      </c>
      <c r="D100" s="60" t="s">
        <v>502</v>
      </c>
      <c r="E100" s="18" t="s">
        <v>518</v>
      </c>
      <c r="F100" s="20" t="s">
        <v>469</v>
      </c>
    </row>
    <row r="101" spans="1:6" ht="24.95" customHeight="1">
      <c r="A101" s="7">
        <f t="shared" si="1"/>
        <v>98</v>
      </c>
      <c r="B101" s="28" t="s">
        <v>224</v>
      </c>
      <c r="C101" s="23" t="s">
        <v>121</v>
      </c>
      <c r="D101" s="60" t="s">
        <v>502</v>
      </c>
      <c r="E101" s="18" t="s">
        <v>519</v>
      </c>
      <c r="F101" s="20" t="s">
        <v>469</v>
      </c>
    </row>
    <row r="102" spans="1:6" ht="24.95" customHeight="1">
      <c r="A102" s="7">
        <f t="shared" si="1"/>
        <v>99</v>
      </c>
      <c r="B102" s="17" t="s">
        <v>122</v>
      </c>
      <c r="C102" s="19" t="s">
        <v>225</v>
      </c>
      <c r="D102" s="60" t="s">
        <v>502</v>
      </c>
      <c r="E102" s="18" t="s">
        <v>519</v>
      </c>
      <c r="F102" s="66" t="s">
        <v>528</v>
      </c>
    </row>
    <row r="103" spans="1:6" ht="24.95" customHeight="1">
      <c r="A103" s="7">
        <f t="shared" si="1"/>
        <v>100</v>
      </c>
      <c r="B103" s="28" t="s">
        <v>123</v>
      </c>
      <c r="C103" s="23" t="s">
        <v>226</v>
      </c>
      <c r="D103" s="60" t="s">
        <v>278</v>
      </c>
      <c r="E103" s="18" t="s">
        <v>526</v>
      </c>
      <c r="F103" s="20" t="s">
        <v>469</v>
      </c>
    </row>
    <row r="104" spans="1:6" ht="24.95" customHeight="1">
      <c r="A104" s="7">
        <f t="shared" si="1"/>
        <v>101</v>
      </c>
      <c r="B104" s="28" t="s">
        <v>124</v>
      </c>
      <c r="C104" s="23" t="s">
        <v>227</v>
      </c>
      <c r="D104" s="60" t="s">
        <v>279</v>
      </c>
      <c r="E104" s="18" t="s">
        <v>527</v>
      </c>
      <c r="F104" s="20" t="s">
        <v>469</v>
      </c>
    </row>
    <row r="105" spans="1:6" ht="24.95" customHeight="1">
      <c r="A105" s="7">
        <f t="shared" si="1"/>
        <v>102</v>
      </c>
      <c r="B105" s="28" t="s">
        <v>125</v>
      </c>
      <c r="C105" s="23" t="s">
        <v>126</v>
      </c>
      <c r="D105" s="60" t="s">
        <v>286</v>
      </c>
      <c r="E105" s="20" t="s">
        <v>500</v>
      </c>
      <c r="F105" s="20" t="s">
        <v>469</v>
      </c>
    </row>
    <row r="106" spans="1:6" ht="24.95" customHeight="1">
      <c r="A106" s="7">
        <f t="shared" si="1"/>
        <v>103</v>
      </c>
      <c r="B106" s="28" t="s">
        <v>127</v>
      </c>
      <c r="C106" s="23" t="s">
        <v>228</v>
      </c>
      <c r="D106" s="60" t="s">
        <v>286</v>
      </c>
      <c r="E106" s="20" t="s">
        <v>500</v>
      </c>
      <c r="F106" s="20" t="s">
        <v>469</v>
      </c>
    </row>
    <row r="107" spans="1:6" ht="24.95" customHeight="1">
      <c r="A107" s="7">
        <f t="shared" si="1"/>
        <v>104</v>
      </c>
      <c r="B107" s="28" t="s">
        <v>128</v>
      </c>
      <c r="C107" s="23" t="s">
        <v>129</v>
      </c>
      <c r="D107" s="60" t="s">
        <v>505</v>
      </c>
      <c r="E107" s="20" t="s">
        <v>500</v>
      </c>
      <c r="F107" s="20" t="s">
        <v>469</v>
      </c>
    </row>
    <row r="108" spans="1:6" ht="24.95" customHeight="1">
      <c r="A108" s="7">
        <f t="shared" si="1"/>
        <v>105</v>
      </c>
      <c r="B108" s="28" t="s">
        <v>130</v>
      </c>
      <c r="C108" s="23" t="s">
        <v>131</v>
      </c>
      <c r="D108" s="60" t="s">
        <v>286</v>
      </c>
      <c r="E108" s="20" t="s">
        <v>500</v>
      </c>
      <c r="F108" s="20" t="s">
        <v>469</v>
      </c>
    </row>
    <row r="109" spans="1:6" ht="24.95" customHeight="1">
      <c r="A109" s="7">
        <f t="shared" si="1"/>
        <v>106</v>
      </c>
      <c r="B109" s="28" t="s">
        <v>130</v>
      </c>
      <c r="C109" s="23" t="s">
        <v>229</v>
      </c>
      <c r="D109" s="60" t="s">
        <v>286</v>
      </c>
      <c r="E109" s="20" t="s">
        <v>500</v>
      </c>
      <c r="F109" s="20" t="s">
        <v>469</v>
      </c>
    </row>
    <row r="110" spans="1:6" ht="24.95" customHeight="1">
      <c r="A110" s="7">
        <f t="shared" si="1"/>
        <v>107</v>
      </c>
      <c r="B110" s="28" t="s">
        <v>231</v>
      </c>
      <c r="C110" s="23" t="s">
        <v>137</v>
      </c>
      <c r="D110" s="60" t="s">
        <v>501</v>
      </c>
      <c r="E110" s="17" t="s">
        <v>478</v>
      </c>
      <c r="F110" s="20" t="s">
        <v>469</v>
      </c>
    </row>
    <row r="111" spans="1:6" ht="24.95" customHeight="1">
      <c r="A111" s="7">
        <f t="shared" si="1"/>
        <v>108</v>
      </c>
      <c r="B111" s="28" t="s">
        <v>232</v>
      </c>
      <c r="C111" s="23" t="s">
        <v>138</v>
      </c>
      <c r="D111" s="60" t="s">
        <v>501</v>
      </c>
      <c r="E111" s="17" t="s">
        <v>478</v>
      </c>
      <c r="F111" s="20" t="s">
        <v>469</v>
      </c>
    </row>
    <row r="112" spans="1:6" ht="24.95" customHeight="1">
      <c r="A112" s="7">
        <f t="shared" si="1"/>
        <v>109</v>
      </c>
      <c r="B112" s="28" t="s">
        <v>233</v>
      </c>
      <c r="C112" s="34" t="s">
        <v>234</v>
      </c>
      <c r="D112" s="60" t="s">
        <v>501</v>
      </c>
      <c r="E112" s="17" t="s">
        <v>477</v>
      </c>
      <c r="F112" s="20" t="s">
        <v>469</v>
      </c>
    </row>
    <row r="113" spans="1:6" ht="24.95" customHeight="1">
      <c r="A113" s="7">
        <f t="shared" si="1"/>
        <v>110</v>
      </c>
      <c r="B113" s="28" t="s">
        <v>235</v>
      </c>
      <c r="C113" s="23" t="s">
        <v>139</v>
      </c>
      <c r="D113" s="60" t="s">
        <v>501</v>
      </c>
      <c r="E113" s="17" t="s">
        <v>477</v>
      </c>
      <c r="F113" s="20" t="s">
        <v>469</v>
      </c>
    </row>
    <row r="114" spans="1:6" ht="24.95" customHeight="1">
      <c r="A114" s="7">
        <f t="shared" si="1"/>
        <v>111</v>
      </c>
      <c r="B114" s="28" t="s">
        <v>235</v>
      </c>
      <c r="C114" s="23" t="s">
        <v>236</v>
      </c>
      <c r="D114" s="60" t="s">
        <v>501</v>
      </c>
      <c r="E114" s="17" t="s">
        <v>477</v>
      </c>
      <c r="F114" s="20" t="s">
        <v>469</v>
      </c>
    </row>
    <row r="115" spans="1:6" ht="24.95" customHeight="1">
      <c r="A115" s="7">
        <f t="shared" si="1"/>
        <v>112</v>
      </c>
      <c r="B115" s="28" t="s">
        <v>237</v>
      </c>
      <c r="C115" s="23" t="s">
        <v>238</v>
      </c>
      <c r="D115" s="60" t="s">
        <v>501</v>
      </c>
      <c r="E115" s="17" t="s">
        <v>477</v>
      </c>
      <c r="F115" s="20" t="s">
        <v>469</v>
      </c>
    </row>
    <row r="116" spans="1:6" ht="24.95" customHeight="1">
      <c r="A116" s="7">
        <f t="shared" si="1"/>
        <v>113</v>
      </c>
      <c r="B116" s="28" t="s">
        <v>140</v>
      </c>
      <c r="C116" s="23" t="s">
        <v>239</v>
      </c>
      <c r="D116" s="60" t="s">
        <v>501</v>
      </c>
      <c r="E116" s="17" t="s">
        <v>476</v>
      </c>
      <c r="F116" s="20" t="s">
        <v>469</v>
      </c>
    </row>
    <row r="117" spans="1:6" ht="24.95" customHeight="1">
      <c r="A117" s="7">
        <f t="shared" si="1"/>
        <v>114</v>
      </c>
      <c r="B117" s="28" t="s">
        <v>140</v>
      </c>
      <c r="C117" s="23" t="s">
        <v>240</v>
      </c>
      <c r="D117" s="60" t="s">
        <v>501</v>
      </c>
      <c r="E117" s="17" t="s">
        <v>474</v>
      </c>
      <c r="F117" s="20" t="s">
        <v>469</v>
      </c>
    </row>
    <row r="118" spans="1:6" ht="24.95" customHeight="1">
      <c r="A118" s="7">
        <f t="shared" si="1"/>
        <v>115</v>
      </c>
      <c r="B118" s="28" t="s">
        <v>241</v>
      </c>
      <c r="C118" s="23" t="s">
        <v>141</v>
      </c>
      <c r="D118" s="60" t="s">
        <v>501</v>
      </c>
      <c r="E118" s="17" t="s">
        <v>474</v>
      </c>
      <c r="F118" s="20" t="s">
        <v>469</v>
      </c>
    </row>
    <row r="119" spans="1:6" ht="24.95" customHeight="1">
      <c r="A119" s="7">
        <f t="shared" si="1"/>
        <v>116</v>
      </c>
      <c r="B119" s="28" t="s">
        <v>242</v>
      </c>
      <c r="C119" s="23" t="s">
        <v>243</v>
      </c>
      <c r="D119" s="60" t="s">
        <v>289</v>
      </c>
      <c r="E119" s="18" t="s">
        <v>475</v>
      </c>
      <c r="F119" s="20" t="s">
        <v>469</v>
      </c>
    </row>
    <row r="120" spans="1:6" ht="24.95" customHeight="1">
      <c r="A120" s="7">
        <f t="shared" si="1"/>
        <v>117</v>
      </c>
      <c r="B120" s="28" t="s">
        <v>142</v>
      </c>
      <c r="C120" s="23" t="s">
        <v>244</v>
      </c>
      <c r="D120" s="60" t="s">
        <v>289</v>
      </c>
      <c r="E120" s="18" t="s">
        <v>475</v>
      </c>
      <c r="F120" s="20" t="s">
        <v>469</v>
      </c>
    </row>
    <row r="121" spans="1:6" ht="24.95" customHeight="1">
      <c r="A121" s="7">
        <f t="shared" si="1"/>
        <v>118</v>
      </c>
      <c r="B121" s="28" t="s">
        <v>245</v>
      </c>
      <c r="C121" s="23" t="s">
        <v>143</v>
      </c>
      <c r="D121" s="60" t="s">
        <v>502</v>
      </c>
      <c r="E121" s="18" t="s">
        <v>473</v>
      </c>
      <c r="F121" s="20" t="s">
        <v>469</v>
      </c>
    </row>
    <row r="122" spans="1:6" ht="24.95" customHeight="1">
      <c r="A122" s="7">
        <f t="shared" si="1"/>
        <v>119</v>
      </c>
      <c r="B122" s="28" t="s">
        <v>246</v>
      </c>
      <c r="C122" s="23" t="s">
        <v>144</v>
      </c>
      <c r="D122" s="60" t="s">
        <v>502</v>
      </c>
      <c r="E122" s="20" t="s">
        <v>500</v>
      </c>
      <c r="F122" s="20" t="s">
        <v>469</v>
      </c>
    </row>
    <row r="123" spans="1:6" ht="24.95" customHeight="1">
      <c r="A123" s="7">
        <f t="shared" si="1"/>
        <v>120</v>
      </c>
      <c r="B123" s="28" t="s">
        <v>247</v>
      </c>
      <c r="C123" s="23" t="s">
        <v>145</v>
      </c>
      <c r="D123" s="60" t="s">
        <v>502</v>
      </c>
      <c r="E123" s="1" t="s">
        <v>473</v>
      </c>
      <c r="F123" s="20" t="s">
        <v>469</v>
      </c>
    </row>
    <row r="124" spans="1:6" ht="27" customHeight="1">
      <c r="A124" s="7">
        <f t="shared" si="1"/>
        <v>121</v>
      </c>
      <c r="B124" s="19" t="s">
        <v>248</v>
      </c>
      <c r="C124" s="19" t="s">
        <v>249</v>
      </c>
      <c r="D124" s="60" t="s">
        <v>250</v>
      </c>
      <c r="E124" s="18" t="s">
        <v>251</v>
      </c>
      <c r="F124" s="20" t="s">
        <v>469</v>
      </c>
    </row>
    <row r="125" spans="1:6" ht="27" customHeight="1">
      <c r="A125" s="7">
        <f t="shared" si="1"/>
        <v>122</v>
      </c>
      <c r="B125" s="19" t="s">
        <v>252</v>
      </c>
      <c r="C125" s="19" t="s">
        <v>249</v>
      </c>
      <c r="D125" s="60" t="s">
        <v>250</v>
      </c>
      <c r="E125" s="18" t="s">
        <v>253</v>
      </c>
      <c r="F125" s="20" t="s">
        <v>469</v>
      </c>
    </row>
    <row r="126" spans="1:6" ht="27" customHeight="1">
      <c r="A126" s="7">
        <f t="shared" si="1"/>
        <v>123</v>
      </c>
      <c r="B126" s="19" t="s">
        <v>254</v>
      </c>
      <c r="C126" s="19" t="s">
        <v>249</v>
      </c>
      <c r="D126" s="60" t="s">
        <v>250</v>
      </c>
      <c r="E126" s="18" t="s">
        <v>255</v>
      </c>
      <c r="F126" s="20" t="s">
        <v>469</v>
      </c>
    </row>
    <row r="127" spans="1:6" ht="27" customHeight="1">
      <c r="A127" s="7">
        <f t="shared" si="1"/>
        <v>124</v>
      </c>
      <c r="B127" s="19" t="s">
        <v>256</v>
      </c>
      <c r="C127" s="19" t="s">
        <v>249</v>
      </c>
      <c r="D127" s="60" t="s">
        <v>250</v>
      </c>
      <c r="E127" s="18" t="s">
        <v>257</v>
      </c>
      <c r="F127" s="20" t="s">
        <v>469</v>
      </c>
    </row>
    <row r="128" spans="1:6" ht="27" customHeight="1">
      <c r="A128" s="7">
        <f t="shared" si="1"/>
        <v>125</v>
      </c>
      <c r="B128" s="19" t="s">
        <v>258</v>
      </c>
      <c r="C128" s="19" t="s">
        <v>249</v>
      </c>
      <c r="D128" s="60" t="s">
        <v>250</v>
      </c>
      <c r="E128" s="18" t="s">
        <v>259</v>
      </c>
      <c r="F128" s="20" t="s">
        <v>469</v>
      </c>
    </row>
    <row r="129" spans="1:6" ht="27" customHeight="1">
      <c r="A129" s="7">
        <f t="shared" si="1"/>
        <v>126</v>
      </c>
      <c r="B129" s="19" t="s">
        <v>260</v>
      </c>
      <c r="C129" s="19" t="s">
        <v>249</v>
      </c>
      <c r="D129" s="60" t="s">
        <v>250</v>
      </c>
      <c r="E129" s="19" t="s">
        <v>261</v>
      </c>
      <c r="F129" s="20" t="s">
        <v>469</v>
      </c>
    </row>
    <row r="130" spans="1:6" ht="27" customHeight="1">
      <c r="A130" s="7">
        <f t="shared" si="1"/>
        <v>127</v>
      </c>
      <c r="B130" s="18" t="s">
        <v>262</v>
      </c>
      <c r="C130" s="19" t="s">
        <v>263</v>
      </c>
      <c r="D130" s="60" t="s">
        <v>264</v>
      </c>
      <c r="E130" s="19" t="s">
        <v>265</v>
      </c>
      <c r="F130" s="20" t="s">
        <v>469</v>
      </c>
    </row>
    <row r="131" spans="1:6" ht="36.75" customHeight="1">
      <c r="A131" s="7">
        <f t="shared" si="1"/>
        <v>128</v>
      </c>
      <c r="B131" s="18" t="s">
        <v>266</v>
      </c>
      <c r="C131" s="19" t="s">
        <v>263</v>
      </c>
      <c r="D131" s="60" t="s">
        <v>264</v>
      </c>
      <c r="E131" s="19" t="s">
        <v>265</v>
      </c>
      <c r="F131" s="20" t="s">
        <v>469</v>
      </c>
    </row>
    <row r="132" spans="1:6" ht="27" customHeight="1">
      <c r="A132" s="7">
        <f t="shared" si="1"/>
        <v>129</v>
      </c>
      <c r="B132" s="18" t="s">
        <v>267</v>
      </c>
      <c r="C132" s="19" t="s">
        <v>268</v>
      </c>
      <c r="D132" s="60" t="s">
        <v>250</v>
      </c>
      <c r="E132" s="19" t="s">
        <v>269</v>
      </c>
      <c r="F132" s="20" t="s">
        <v>469</v>
      </c>
    </row>
    <row r="133" spans="1:6" ht="27" customHeight="1">
      <c r="A133" s="7">
        <f t="shared" si="1"/>
        <v>130</v>
      </c>
      <c r="B133" s="18" t="s">
        <v>270</v>
      </c>
      <c r="C133" s="19" t="s">
        <v>268</v>
      </c>
      <c r="D133" s="60" t="s">
        <v>250</v>
      </c>
      <c r="E133" s="19" t="s">
        <v>271</v>
      </c>
      <c r="F133" s="20" t="s">
        <v>469</v>
      </c>
    </row>
    <row r="134" spans="1:6" ht="27" customHeight="1">
      <c r="A134" s="7">
        <f t="shared" si="1"/>
        <v>131</v>
      </c>
      <c r="B134" s="18" t="s">
        <v>272</v>
      </c>
      <c r="C134" s="19" t="s">
        <v>268</v>
      </c>
      <c r="D134" s="60" t="s">
        <v>250</v>
      </c>
      <c r="E134" s="19" t="s">
        <v>273</v>
      </c>
      <c r="F134" s="20" t="s">
        <v>469</v>
      </c>
    </row>
    <row r="135" spans="1:6" ht="24.95" customHeight="1">
      <c r="A135" s="7">
        <f t="shared" si="1"/>
        <v>132</v>
      </c>
      <c r="B135" s="18" t="s">
        <v>274</v>
      </c>
      <c r="C135" s="19" t="s">
        <v>275</v>
      </c>
      <c r="D135" s="60" t="s">
        <v>250</v>
      </c>
      <c r="E135" s="18" t="s">
        <v>255</v>
      </c>
      <c r="F135" s="20" t="s">
        <v>469</v>
      </c>
    </row>
    <row r="136" spans="1:6" ht="27.75" customHeight="1">
      <c r="A136" s="7">
        <f t="shared" si="1"/>
        <v>133</v>
      </c>
      <c r="B136" s="8" t="s">
        <v>20</v>
      </c>
      <c r="C136" s="9" t="s">
        <v>290</v>
      </c>
      <c r="D136" s="51" t="s">
        <v>10</v>
      </c>
      <c r="E136" s="10" t="s">
        <v>22</v>
      </c>
      <c r="F136" s="10" t="s">
        <v>23</v>
      </c>
    </row>
    <row r="137" spans="1:6" ht="24.95" customHeight="1">
      <c r="A137" s="7">
        <f t="shared" si="1"/>
        <v>134</v>
      </c>
      <c r="B137" s="22" t="s">
        <v>14</v>
      </c>
      <c r="C137" s="9" t="s">
        <v>291</v>
      </c>
      <c r="D137" s="12" t="s">
        <v>18</v>
      </c>
      <c r="E137" s="15" t="s">
        <v>24</v>
      </c>
      <c r="F137" s="15" t="s">
        <v>23</v>
      </c>
    </row>
    <row r="138" spans="1:6" ht="24.95" customHeight="1">
      <c r="A138" s="7">
        <f t="shared" si="1"/>
        <v>135</v>
      </c>
      <c r="B138" s="11" t="s">
        <v>15</v>
      </c>
      <c r="C138" s="9" t="s">
        <v>292</v>
      </c>
      <c r="D138" s="12" t="s">
        <v>18</v>
      </c>
      <c r="E138" s="15" t="s">
        <v>24</v>
      </c>
      <c r="F138" s="15" t="s">
        <v>23</v>
      </c>
    </row>
    <row r="139" spans="1:6" ht="24.95" customHeight="1">
      <c r="A139" s="7">
        <f t="shared" si="1"/>
        <v>136</v>
      </c>
      <c r="B139" s="11" t="s">
        <v>16</v>
      </c>
      <c r="C139" s="9" t="s">
        <v>293</v>
      </c>
      <c r="D139" s="12" t="s">
        <v>10</v>
      </c>
      <c r="E139" s="15" t="s">
        <v>24</v>
      </c>
      <c r="F139" s="15" t="s">
        <v>23</v>
      </c>
    </row>
    <row r="140" spans="1:6" ht="24.95" customHeight="1">
      <c r="A140" s="7">
        <f t="shared" si="1"/>
        <v>137</v>
      </c>
      <c r="B140" s="11" t="s">
        <v>17</v>
      </c>
      <c r="C140" s="13" t="s">
        <v>294</v>
      </c>
      <c r="D140" s="12" t="s">
        <v>18</v>
      </c>
      <c r="E140" s="15" t="s">
        <v>24</v>
      </c>
      <c r="F140" s="15" t="s">
        <v>23</v>
      </c>
    </row>
    <row r="141" spans="1:6" ht="24.95" customHeight="1">
      <c r="A141" s="7">
        <f t="shared" si="1"/>
        <v>138</v>
      </c>
      <c r="B141" s="8" t="s">
        <v>19</v>
      </c>
      <c r="C141" s="9" t="s">
        <v>295</v>
      </c>
      <c r="D141" s="64" t="s">
        <v>297</v>
      </c>
      <c r="E141" s="16" t="s">
        <v>25</v>
      </c>
      <c r="F141" s="16" t="s">
        <v>26</v>
      </c>
    </row>
    <row r="142" spans="1:6" ht="24.95" customHeight="1">
      <c r="A142" s="7">
        <f t="shared" si="1"/>
        <v>139</v>
      </c>
      <c r="B142" s="8" t="s">
        <v>19</v>
      </c>
      <c r="C142" s="9" t="s">
        <v>296</v>
      </c>
      <c r="D142" s="64" t="s">
        <v>297</v>
      </c>
      <c r="E142" s="16" t="s">
        <v>25</v>
      </c>
      <c r="F142" s="16" t="s">
        <v>26</v>
      </c>
    </row>
    <row r="143" spans="1:6" ht="24.95" customHeight="1">
      <c r="A143" s="7">
        <f t="shared" si="1"/>
        <v>140</v>
      </c>
      <c r="B143" s="19" t="s">
        <v>7</v>
      </c>
      <c r="C143" s="2" t="s">
        <v>298</v>
      </c>
      <c r="D143" s="4" t="s">
        <v>10</v>
      </c>
      <c r="E143" s="5" t="s">
        <v>11</v>
      </c>
      <c r="F143" s="5" t="s">
        <v>12</v>
      </c>
    </row>
    <row r="144" spans="1:6" ht="24.95" customHeight="1">
      <c r="A144" s="7">
        <f t="shared" si="1"/>
        <v>141</v>
      </c>
      <c r="B144" s="3" t="s">
        <v>13</v>
      </c>
      <c r="C144" s="3" t="s">
        <v>8</v>
      </c>
      <c r="D144" s="4" t="s">
        <v>10</v>
      </c>
      <c r="E144" s="5" t="s">
        <v>11</v>
      </c>
      <c r="F144" s="5" t="s">
        <v>12</v>
      </c>
    </row>
    <row r="145" spans="1:6" ht="24.95" customHeight="1">
      <c r="A145" s="7">
        <f t="shared" si="1"/>
        <v>142</v>
      </c>
      <c r="B145" s="3" t="s">
        <v>299</v>
      </c>
      <c r="C145" s="3" t="s">
        <v>9</v>
      </c>
      <c r="D145" s="4" t="s">
        <v>10</v>
      </c>
      <c r="E145" s="5" t="s">
        <v>11</v>
      </c>
      <c r="F145" s="5" t="s">
        <v>12</v>
      </c>
    </row>
    <row r="146" spans="1:6" ht="27.75" customHeight="1">
      <c r="A146" s="7">
        <f t="shared" si="1"/>
        <v>143</v>
      </c>
      <c r="B146" s="19" t="s">
        <v>27</v>
      </c>
      <c r="C146" s="18" t="s">
        <v>300</v>
      </c>
      <c r="D146" s="4" t="s">
        <v>301</v>
      </c>
      <c r="E146" s="57" t="s">
        <v>28</v>
      </c>
      <c r="F146" s="5" t="s">
        <v>12</v>
      </c>
    </row>
    <row r="147" spans="1:6" ht="24.95" customHeight="1">
      <c r="A147" s="7">
        <f t="shared" si="1"/>
        <v>144</v>
      </c>
      <c r="B147" s="35" t="s">
        <v>302</v>
      </c>
      <c r="C147" s="36" t="s">
        <v>303</v>
      </c>
      <c r="D147" s="37" t="s">
        <v>10</v>
      </c>
      <c r="E147" s="50" t="s">
        <v>304</v>
      </c>
      <c r="F147" s="39" t="s">
        <v>305</v>
      </c>
    </row>
    <row r="148" spans="1:6" ht="24.95" customHeight="1">
      <c r="A148" s="7">
        <f t="shared" si="1"/>
        <v>145</v>
      </c>
      <c r="B148" s="40" t="s">
        <v>306</v>
      </c>
      <c r="C148" s="41" t="s">
        <v>307</v>
      </c>
      <c r="D148" s="37" t="s">
        <v>10</v>
      </c>
      <c r="E148" s="50" t="s">
        <v>308</v>
      </c>
      <c r="F148" s="39" t="s">
        <v>309</v>
      </c>
    </row>
    <row r="149" spans="1:6" ht="24.95" customHeight="1">
      <c r="A149" s="7">
        <f t="shared" si="1"/>
        <v>146</v>
      </c>
      <c r="B149" s="36" t="s">
        <v>310</v>
      </c>
      <c r="C149" s="36" t="s">
        <v>311</v>
      </c>
      <c r="D149" s="37" t="s">
        <v>10</v>
      </c>
      <c r="E149" s="50" t="s">
        <v>312</v>
      </c>
      <c r="F149" s="39" t="s">
        <v>305</v>
      </c>
    </row>
    <row r="150" spans="1:6" ht="24.95" customHeight="1">
      <c r="A150" s="7">
        <f t="shared" si="1"/>
        <v>147</v>
      </c>
      <c r="B150" s="36" t="s">
        <v>313</v>
      </c>
      <c r="C150" s="36" t="s">
        <v>314</v>
      </c>
      <c r="D150" s="37" t="s">
        <v>10</v>
      </c>
      <c r="E150" s="58" t="s">
        <v>315</v>
      </c>
      <c r="F150" s="39" t="s">
        <v>305</v>
      </c>
    </row>
    <row r="151" spans="1:6" ht="24.95" customHeight="1">
      <c r="A151" s="7">
        <f t="shared" si="1"/>
        <v>148</v>
      </c>
      <c r="B151" s="38" t="s">
        <v>316</v>
      </c>
      <c r="C151" s="42" t="s">
        <v>317</v>
      </c>
      <c r="D151" s="37" t="s">
        <v>10</v>
      </c>
      <c r="E151" s="50" t="s">
        <v>318</v>
      </c>
      <c r="F151" s="39" t="s">
        <v>305</v>
      </c>
    </row>
    <row r="152" spans="1:6" ht="24.95" customHeight="1">
      <c r="A152" s="7">
        <f t="shared" si="1"/>
        <v>149</v>
      </c>
      <c r="B152" s="38" t="s">
        <v>319</v>
      </c>
      <c r="C152" s="36" t="s">
        <v>320</v>
      </c>
      <c r="D152" s="37" t="s">
        <v>10</v>
      </c>
      <c r="E152" s="50" t="s">
        <v>321</v>
      </c>
      <c r="F152" s="39" t="s">
        <v>305</v>
      </c>
    </row>
    <row r="153" spans="1:6" ht="24.95" customHeight="1">
      <c r="A153" s="7">
        <f t="shared" si="1"/>
        <v>150</v>
      </c>
      <c r="B153" s="38" t="s">
        <v>322</v>
      </c>
      <c r="C153" s="59" t="s">
        <v>323</v>
      </c>
      <c r="D153" s="37" t="s">
        <v>10</v>
      </c>
      <c r="E153" s="50" t="s">
        <v>324</v>
      </c>
      <c r="F153" s="39" t="s">
        <v>305</v>
      </c>
    </row>
    <row r="154" spans="1:6" ht="24.95" customHeight="1">
      <c r="A154" s="7">
        <f t="shared" si="1"/>
        <v>151</v>
      </c>
      <c r="B154" s="43" t="s">
        <v>325</v>
      </c>
      <c r="C154" s="43" t="s">
        <v>326</v>
      </c>
      <c r="D154" s="37" t="s">
        <v>10</v>
      </c>
      <c r="E154" s="50" t="s">
        <v>327</v>
      </c>
      <c r="F154" s="39" t="s">
        <v>305</v>
      </c>
    </row>
    <row r="155" spans="1:6" ht="24.95" customHeight="1">
      <c r="A155" s="7">
        <f t="shared" si="1"/>
        <v>152</v>
      </c>
      <c r="B155" s="38" t="s">
        <v>328</v>
      </c>
      <c r="C155" s="42" t="s">
        <v>329</v>
      </c>
      <c r="D155" s="37" t="s">
        <v>10</v>
      </c>
      <c r="E155" s="50" t="s">
        <v>330</v>
      </c>
      <c r="F155" s="39" t="s">
        <v>305</v>
      </c>
    </row>
    <row r="156" spans="1:6" ht="24.95" customHeight="1">
      <c r="A156" s="7">
        <f t="shared" si="1"/>
        <v>153</v>
      </c>
      <c r="B156" s="38" t="s">
        <v>331</v>
      </c>
      <c r="C156" s="36" t="s">
        <v>332</v>
      </c>
      <c r="D156" s="44" t="s">
        <v>10</v>
      </c>
      <c r="E156" s="50" t="s">
        <v>333</v>
      </c>
      <c r="F156" s="45" t="s">
        <v>334</v>
      </c>
    </row>
    <row r="157" spans="1:6" ht="24.95" customHeight="1">
      <c r="A157" s="7">
        <f t="shared" ref="A157:A207" si="3">ROW()-3</f>
        <v>154</v>
      </c>
      <c r="B157" s="36" t="s">
        <v>335</v>
      </c>
      <c r="C157" s="46" t="s">
        <v>336</v>
      </c>
      <c r="D157" s="47" t="s">
        <v>10</v>
      </c>
      <c r="E157" s="50" t="s">
        <v>337</v>
      </c>
      <c r="F157" s="45" t="s">
        <v>334</v>
      </c>
    </row>
    <row r="158" spans="1:6" ht="24.95" customHeight="1">
      <c r="A158" s="7">
        <f t="shared" si="3"/>
        <v>155</v>
      </c>
      <c r="B158" s="38" t="s">
        <v>338</v>
      </c>
      <c r="C158" s="48" t="s">
        <v>339</v>
      </c>
      <c r="D158" s="47" t="s">
        <v>10</v>
      </c>
      <c r="E158" s="50" t="s">
        <v>340</v>
      </c>
      <c r="F158" s="45" t="s">
        <v>334</v>
      </c>
    </row>
    <row r="159" spans="1:6" ht="24.95" customHeight="1">
      <c r="A159" s="7">
        <f t="shared" si="3"/>
        <v>156</v>
      </c>
      <c r="B159" s="38" t="s">
        <v>341</v>
      </c>
      <c r="C159" s="48" t="s">
        <v>342</v>
      </c>
      <c r="D159" s="47" t="s">
        <v>10</v>
      </c>
      <c r="E159" s="50" t="s">
        <v>343</v>
      </c>
      <c r="F159" s="45" t="s">
        <v>334</v>
      </c>
    </row>
    <row r="160" spans="1:6" ht="24.95" customHeight="1">
      <c r="A160" s="7">
        <f t="shared" si="3"/>
        <v>157</v>
      </c>
      <c r="B160" s="38" t="s">
        <v>344</v>
      </c>
      <c r="C160" s="42" t="s">
        <v>345</v>
      </c>
      <c r="D160" s="44" t="s">
        <v>10</v>
      </c>
      <c r="E160" s="50" t="s">
        <v>346</v>
      </c>
      <c r="F160" s="45" t="s">
        <v>334</v>
      </c>
    </row>
    <row r="161" spans="1:6" ht="24.95" customHeight="1">
      <c r="A161" s="7">
        <f t="shared" si="3"/>
        <v>158</v>
      </c>
      <c r="B161" s="38" t="s">
        <v>347</v>
      </c>
      <c r="C161" s="42" t="s">
        <v>345</v>
      </c>
      <c r="D161" s="44" t="s">
        <v>10</v>
      </c>
      <c r="E161" s="50" t="s">
        <v>348</v>
      </c>
      <c r="F161" s="45" t="s">
        <v>334</v>
      </c>
    </row>
    <row r="162" spans="1:6" ht="24.95" customHeight="1">
      <c r="A162" s="7">
        <f t="shared" si="3"/>
        <v>159</v>
      </c>
      <c r="B162" s="38" t="s">
        <v>349</v>
      </c>
      <c r="C162" s="42" t="s">
        <v>350</v>
      </c>
      <c r="D162" s="44" t="s">
        <v>10</v>
      </c>
      <c r="E162" s="50" t="s">
        <v>348</v>
      </c>
      <c r="F162" s="45" t="s">
        <v>334</v>
      </c>
    </row>
    <row r="163" spans="1:6" ht="27.95" customHeight="1">
      <c r="A163" s="7">
        <f t="shared" si="3"/>
        <v>160</v>
      </c>
      <c r="B163" s="38" t="s">
        <v>351</v>
      </c>
      <c r="C163" s="49" t="s">
        <v>352</v>
      </c>
      <c r="D163" s="44" t="s">
        <v>277</v>
      </c>
      <c r="E163" s="50" t="s">
        <v>353</v>
      </c>
      <c r="F163" s="45" t="s">
        <v>354</v>
      </c>
    </row>
    <row r="164" spans="1:6" ht="27.95" customHeight="1">
      <c r="A164" s="7">
        <f t="shared" si="3"/>
        <v>161</v>
      </c>
      <c r="B164" s="38" t="s">
        <v>355</v>
      </c>
      <c r="C164" s="49" t="s">
        <v>356</v>
      </c>
      <c r="D164" s="44" t="s">
        <v>277</v>
      </c>
      <c r="E164" s="50" t="s">
        <v>357</v>
      </c>
      <c r="F164" s="45" t="s">
        <v>354</v>
      </c>
    </row>
    <row r="165" spans="1:6" ht="27.95" customHeight="1">
      <c r="A165" s="7">
        <f t="shared" si="3"/>
        <v>162</v>
      </c>
      <c r="B165" s="38" t="s">
        <v>358</v>
      </c>
      <c r="C165" s="49" t="s">
        <v>359</v>
      </c>
      <c r="D165" s="44" t="s">
        <v>277</v>
      </c>
      <c r="E165" s="50" t="s">
        <v>360</v>
      </c>
      <c r="F165" s="45" t="s">
        <v>354</v>
      </c>
    </row>
    <row r="166" spans="1:6" ht="27.95" customHeight="1">
      <c r="A166" s="7">
        <f t="shared" si="3"/>
        <v>163</v>
      </c>
      <c r="B166" s="38" t="s">
        <v>361</v>
      </c>
      <c r="C166" s="50" t="s">
        <v>362</v>
      </c>
      <c r="D166" s="44" t="s">
        <v>277</v>
      </c>
      <c r="E166" s="50" t="s">
        <v>363</v>
      </c>
      <c r="F166" s="45" t="s">
        <v>354</v>
      </c>
    </row>
    <row r="167" spans="1:6" ht="27.95" customHeight="1">
      <c r="A167" s="7">
        <f t="shared" si="3"/>
        <v>164</v>
      </c>
      <c r="B167" s="38" t="s">
        <v>364</v>
      </c>
      <c r="C167" s="50" t="s">
        <v>365</v>
      </c>
      <c r="D167" s="44" t="s">
        <v>277</v>
      </c>
      <c r="E167" s="50" t="s">
        <v>366</v>
      </c>
      <c r="F167" s="45" t="s">
        <v>354</v>
      </c>
    </row>
    <row r="168" spans="1:6" ht="27.95" customHeight="1">
      <c r="A168" s="7">
        <f t="shared" si="3"/>
        <v>165</v>
      </c>
      <c r="B168" s="38" t="s">
        <v>367</v>
      </c>
      <c r="C168" s="50" t="s">
        <v>368</v>
      </c>
      <c r="D168" s="44" t="s">
        <v>277</v>
      </c>
      <c r="E168" s="50" t="s">
        <v>369</v>
      </c>
      <c r="F168" s="45" t="s">
        <v>354</v>
      </c>
    </row>
    <row r="169" spans="1:6" ht="27.95" customHeight="1">
      <c r="A169" s="7">
        <f t="shared" si="3"/>
        <v>166</v>
      </c>
      <c r="B169" s="38" t="s">
        <v>370</v>
      </c>
      <c r="C169" s="50" t="s">
        <v>371</v>
      </c>
      <c r="D169" s="44" t="s">
        <v>277</v>
      </c>
      <c r="E169" s="50" t="s">
        <v>372</v>
      </c>
      <c r="F169" s="45" t="s">
        <v>354</v>
      </c>
    </row>
    <row r="170" spans="1:6" ht="27.95" customHeight="1">
      <c r="A170" s="7">
        <f t="shared" si="3"/>
        <v>167</v>
      </c>
      <c r="B170" s="38" t="s">
        <v>373</v>
      </c>
      <c r="C170" s="50" t="s">
        <v>374</v>
      </c>
      <c r="D170" s="44" t="s">
        <v>277</v>
      </c>
      <c r="E170" s="50" t="s">
        <v>375</v>
      </c>
      <c r="F170" s="45" t="s">
        <v>354</v>
      </c>
    </row>
    <row r="171" spans="1:6" ht="24.95" customHeight="1">
      <c r="A171" s="7">
        <f t="shared" si="3"/>
        <v>168</v>
      </c>
      <c r="B171" s="38" t="s">
        <v>376</v>
      </c>
      <c r="C171" s="42" t="s">
        <v>377</v>
      </c>
      <c r="D171" s="44" t="s">
        <v>10</v>
      </c>
      <c r="E171" s="50" t="s">
        <v>378</v>
      </c>
      <c r="F171" s="45" t="s">
        <v>334</v>
      </c>
    </row>
    <row r="172" spans="1:6" ht="24.95" customHeight="1">
      <c r="A172" s="7">
        <f t="shared" si="3"/>
        <v>169</v>
      </c>
      <c r="B172" s="36" t="s">
        <v>379</v>
      </c>
      <c r="C172" s="36" t="s">
        <v>380</v>
      </c>
      <c r="D172" s="44" t="s">
        <v>10</v>
      </c>
      <c r="E172" s="50" t="s">
        <v>381</v>
      </c>
      <c r="F172" s="45" t="s">
        <v>334</v>
      </c>
    </row>
    <row r="173" spans="1:6" ht="24.95" customHeight="1">
      <c r="A173" s="7">
        <f t="shared" si="3"/>
        <v>170</v>
      </c>
      <c r="B173" s="36" t="s">
        <v>382</v>
      </c>
      <c r="C173" s="36" t="s">
        <v>383</v>
      </c>
      <c r="D173" s="44" t="s">
        <v>10</v>
      </c>
      <c r="E173" s="50" t="s">
        <v>384</v>
      </c>
      <c r="F173" s="45" t="s">
        <v>334</v>
      </c>
    </row>
    <row r="174" spans="1:6" ht="24.95" customHeight="1">
      <c r="A174" s="7">
        <f t="shared" si="3"/>
        <v>171</v>
      </c>
      <c r="B174" s="36" t="s">
        <v>385</v>
      </c>
      <c r="C174" s="36" t="s">
        <v>386</v>
      </c>
      <c r="D174" s="51" t="s">
        <v>387</v>
      </c>
      <c r="E174" s="50" t="s">
        <v>384</v>
      </c>
      <c r="F174" s="45" t="s">
        <v>334</v>
      </c>
    </row>
    <row r="175" spans="1:6" ht="24.95" customHeight="1">
      <c r="A175" s="7">
        <f t="shared" si="3"/>
        <v>172</v>
      </c>
      <c r="B175" s="36" t="s">
        <v>388</v>
      </c>
      <c r="C175" s="36" t="s">
        <v>386</v>
      </c>
      <c r="D175" s="51" t="s">
        <v>387</v>
      </c>
      <c r="E175" s="50" t="s">
        <v>384</v>
      </c>
      <c r="F175" s="45" t="s">
        <v>334</v>
      </c>
    </row>
    <row r="176" spans="1:6" ht="24.95" customHeight="1">
      <c r="A176" s="7">
        <f t="shared" si="3"/>
        <v>173</v>
      </c>
      <c r="B176" s="38" t="s">
        <v>389</v>
      </c>
      <c r="C176" s="52" t="s">
        <v>390</v>
      </c>
      <c r="D176" s="51" t="s">
        <v>387</v>
      </c>
      <c r="E176" s="50" t="s">
        <v>384</v>
      </c>
      <c r="F176" s="45" t="s">
        <v>334</v>
      </c>
    </row>
    <row r="177" spans="1:6" ht="24.95" customHeight="1">
      <c r="A177" s="7">
        <f t="shared" si="3"/>
        <v>174</v>
      </c>
      <c r="B177" s="38" t="s">
        <v>391</v>
      </c>
      <c r="C177" s="52" t="s">
        <v>390</v>
      </c>
      <c r="D177" s="51" t="s">
        <v>387</v>
      </c>
      <c r="E177" s="50" t="s">
        <v>384</v>
      </c>
      <c r="F177" s="45" t="s">
        <v>334</v>
      </c>
    </row>
    <row r="178" spans="1:6" ht="25.5" customHeight="1">
      <c r="A178" s="7">
        <f t="shared" si="3"/>
        <v>175</v>
      </c>
      <c r="B178" s="53" t="s">
        <v>392</v>
      </c>
      <c r="C178" s="53" t="s">
        <v>393</v>
      </c>
      <c r="D178" s="54" t="s">
        <v>10</v>
      </c>
      <c r="E178" s="50" t="s">
        <v>394</v>
      </c>
      <c r="F178" s="39" t="s">
        <v>395</v>
      </c>
    </row>
    <row r="179" spans="1:6" ht="27.75" customHeight="1">
      <c r="A179" s="7">
        <f t="shared" si="3"/>
        <v>176</v>
      </c>
      <c r="B179" s="53" t="s">
        <v>396</v>
      </c>
      <c r="C179" s="53" t="s">
        <v>393</v>
      </c>
      <c r="D179" s="54" t="s">
        <v>10</v>
      </c>
      <c r="E179" s="50" t="s">
        <v>397</v>
      </c>
      <c r="F179" s="39" t="s">
        <v>395</v>
      </c>
    </row>
    <row r="180" spans="1:6" ht="33.950000000000003" customHeight="1">
      <c r="A180" s="7">
        <f t="shared" si="3"/>
        <v>177</v>
      </c>
      <c r="B180" s="53" t="s">
        <v>398</v>
      </c>
      <c r="C180" s="53" t="s">
        <v>399</v>
      </c>
      <c r="D180" s="54" t="s">
        <v>10</v>
      </c>
      <c r="E180" s="50" t="s">
        <v>400</v>
      </c>
      <c r="F180" s="39" t="s">
        <v>401</v>
      </c>
    </row>
    <row r="181" spans="1:6" ht="33.950000000000003" customHeight="1">
      <c r="A181" s="7">
        <f t="shared" si="3"/>
        <v>178</v>
      </c>
      <c r="B181" s="53" t="s">
        <v>402</v>
      </c>
      <c r="C181" s="53" t="s">
        <v>399</v>
      </c>
      <c r="D181" s="54" t="s">
        <v>10</v>
      </c>
      <c r="E181" s="50" t="s">
        <v>403</v>
      </c>
      <c r="F181" s="39" t="s">
        <v>401</v>
      </c>
    </row>
    <row r="182" spans="1:6" ht="33.950000000000003" customHeight="1">
      <c r="A182" s="7">
        <f t="shared" si="3"/>
        <v>179</v>
      </c>
      <c r="B182" s="53" t="s">
        <v>404</v>
      </c>
      <c r="C182" s="53" t="s">
        <v>405</v>
      </c>
      <c r="D182" s="54" t="s">
        <v>10</v>
      </c>
      <c r="E182" s="50" t="s">
        <v>406</v>
      </c>
      <c r="F182" s="39" t="s">
        <v>305</v>
      </c>
    </row>
    <row r="183" spans="1:6" ht="33.950000000000003" customHeight="1">
      <c r="A183" s="7">
        <f t="shared" si="3"/>
        <v>180</v>
      </c>
      <c r="B183" s="53" t="s">
        <v>407</v>
      </c>
      <c r="C183" s="53" t="s">
        <v>405</v>
      </c>
      <c r="D183" s="54" t="s">
        <v>10</v>
      </c>
      <c r="E183" s="50" t="s">
        <v>408</v>
      </c>
      <c r="F183" s="39" t="s">
        <v>305</v>
      </c>
    </row>
    <row r="184" spans="1:6" ht="33.950000000000003" customHeight="1">
      <c r="A184" s="7">
        <f t="shared" si="3"/>
        <v>181</v>
      </c>
      <c r="B184" s="53" t="s">
        <v>409</v>
      </c>
      <c r="C184" s="53" t="s">
        <v>405</v>
      </c>
      <c r="D184" s="54" t="s">
        <v>10</v>
      </c>
      <c r="E184" s="50" t="s">
        <v>470</v>
      </c>
      <c r="F184" s="39" t="s">
        <v>305</v>
      </c>
    </row>
    <row r="185" spans="1:6" ht="33.950000000000003" customHeight="1">
      <c r="A185" s="7">
        <f t="shared" si="3"/>
        <v>182</v>
      </c>
      <c r="B185" s="53" t="s">
        <v>410</v>
      </c>
      <c r="C185" s="53" t="s">
        <v>405</v>
      </c>
      <c r="D185" s="54" t="s">
        <v>10</v>
      </c>
      <c r="E185" s="50" t="s">
        <v>471</v>
      </c>
      <c r="F185" s="39" t="s">
        <v>305</v>
      </c>
    </row>
    <row r="186" spans="1:6" ht="33.950000000000003" customHeight="1">
      <c r="A186" s="7">
        <f t="shared" si="3"/>
        <v>183</v>
      </c>
      <c r="B186" s="53" t="s">
        <v>411</v>
      </c>
      <c r="C186" s="53" t="s">
        <v>412</v>
      </c>
      <c r="D186" s="54" t="s">
        <v>10</v>
      </c>
      <c r="E186" s="50" t="s">
        <v>413</v>
      </c>
      <c r="F186" s="45" t="s">
        <v>414</v>
      </c>
    </row>
    <row r="187" spans="1:6" ht="33.950000000000003" customHeight="1">
      <c r="A187" s="7">
        <f t="shared" si="3"/>
        <v>184</v>
      </c>
      <c r="B187" s="53" t="s">
        <v>411</v>
      </c>
      <c r="C187" s="53" t="s">
        <v>415</v>
      </c>
      <c r="D187" s="54" t="s">
        <v>10</v>
      </c>
      <c r="E187" s="50" t="s">
        <v>416</v>
      </c>
      <c r="F187" s="45" t="s">
        <v>414</v>
      </c>
    </row>
    <row r="188" spans="1:6" ht="33.950000000000003" customHeight="1">
      <c r="A188" s="7">
        <f t="shared" si="3"/>
        <v>185</v>
      </c>
      <c r="B188" s="53" t="s">
        <v>411</v>
      </c>
      <c r="C188" s="53" t="s">
        <v>417</v>
      </c>
      <c r="D188" s="54" t="s">
        <v>10</v>
      </c>
      <c r="E188" s="50" t="s">
        <v>418</v>
      </c>
      <c r="F188" s="45" t="s">
        <v>414</v>
      </c>
    </row>
    <row r="189" spans="1:6" ht="33.950000000000003" customHeight="1">
      <c r="A189" s="7">
        <f t="shared" si="3"/>
        <v>186</v>
      </c>
      <c r="B189" s="36" t="s">
        <v>419</v>
      </c>
      <c r="C189" s="36" t="s">
        <v>420</v>
      </c>
      <c r="D189" s="54" t="s">
        <v>10</v>
      </c>
      <c r="E189" s="50" t="s">
        <v>421</v>
      </c>
      <c r="F189" s="45" t="s">
        <v>422</v>
      </c>
    </row>
    <row r="190" spans="1:6" ht="33.950000000000003" customHeight="1">
      <c r="A190" s="7">
        <f t="shared" si="3"/>
        <v>187</v>
      </c>
      <c r="B190" s="36" t="s">
        <v>419</v>
      </c>
      <c r="C190" s="36" t="s">
        <v>423</v>
      </c>
      <c r="D190" s="54" t="s">
        <v>10</v>
      </c>
      <c r="E190" s="50" t="s">
        <v>424</v>
      </c>
      <c r="F190" s="45" t="s">
        <v>422</v>
      </c>
    </row>
    <row r="191" spans="1:6" ht="33.950000000000003" customHeight="1">
      <c r="A191" s="7">
        <f t="shared" si="3"/>
        <v>188</v>
      </c>
      <c r="B191" s="36" t="s">
        <v>425</v>
      </c>
      <c r="C191" s="36" t="s">
        <v>426</v>
      </c>
      <c r="D191" s="54" t="s">
        <v>10</v>
      </c>
      <c r="E191" s="50" t="s">
        <v>427</v>
      </c>
      <c r="F191" s="45" t="s">
        <v>428</v>
      </c>
    </row>
    <row r="192" spans="1:6" ht="33.950000000000003" customHeight="1">
      <c r="A192" s="7">
        <f t="shared" si="3"/>
        <v>189</v>
      </c>
      <c r="B192" s="36" t="s">
        <v>425</v>
      </c>
      <c r="C192" s="36" t="s">
        <v>429</v>
      </c>
      <c r="D192" s="54" t="s">
        <v>10</v>
      </c>
      <c r="E192" s="50" t="s">
        <v>430</v>
      </c>
      <c r="F192" s="45" t="s">
        <v>428</v>
      </c>
    </row>
    <row r="193" spans="1:6" ht="33.950000000000003" customHeight="1">
      <c r="A193" s="7">
        <f t="shared" si="3"/>
        <v>190</v>
      </c>
      <c r="B193" s="36" t="s">
        <v>425</v>
      </c>
      <c r="C193" s="36" t="s">
        <v>431</v>
      </c>
      <c r="D193" s="54" t="s">
        <v>10</v>
      </c>
      <c r="E193" s="50" t="s">
        <v>432</v>
      </c>
      <c r="F193" s="45" t="s">
        <v>428</v>
      </c>
    </row>
    <row r="194" spans="1:6" ht="58.5" customHeight="1">
      <c r="A194" s="7">
        <f t="shared" si="3"/>
        <v>191</v>
      </c>
      <c r="B194" s="53" t="s">
        <v>433</v>
      </c>
      <c r="C194" s="53" t="s">
        <v>434</v>
      </c>
      <c r="D194" s="54" t="s">
        <v>10</v>
      </c>
      <c r="E194" s="50" t="s">
        <v>435</v>
      </c>
      <c r="F194" s="45" t="s">
        <v>428</v>
      </c>
    </row>
    <row r="195" spans="1:6" ht="60.75" customHeight="1">
      <c r="A195" s="7">
        <f t="shared" si="3"/>
        <v>192</v>
      </c>
      <c r="B195" s="53" t="s">
        <v>436</v>
      </c>
      <c r="C195" s="53" t="s">
        <v>434</v>
      </c>
      <c r="D195" s="54" t="s">
        <v>10</v>
      </c>
      <c r="E195" s="50" t="s">
        <v>437</v>
      </c>
      <c r="F195" s="45" t="s">
        <v>428</v>
      </c>
    </row>
    <row r="196" spans="1:6" ht="42.75" customHeight="1">
      <c r="A196" s="7">
        <f t="shared" si="3"/>
        <v>193</v>
      </c>
      <c r="B196" s="53" t="s">
        <v>438</v>
      </c>
      <c r="C196" s="53" t="s">
        <v>439</v>
      </c>
      <c r="D196" s="54" t="s">
        <v>10</v>
      </c>
      <c r="E196" s="50" t="s">
        <v>440</v>
      </c>
      <c r="F196" s="39" t="s">
        <v>441</v>
      </c>
    </row>
    <row r="197" spans="1:6" ht="33.950000000000003" customHeight="1">
      <c r="A197" s="7">
        <f t="shared" si="3"/>
        <v>194</v>
      </c>
      <c r="B197" s="53" t="s">
        <v>442</v>
      </c>
      <c r="C197" s="53" t="s">
        <v>439</v>
      </c>
      <c r="D197" s="54" t="s">
        <v>10</v>
      </c>
      <c r="E197" s="50" t="s">
        <v>443</v>
      </c>
      <c r="F197" s="39" t="s">
        <v>401</v>
      </c>
    </row>
    <row r="198" spans="1:6" ht="45.75" customHeight="1">
      <c r="A198" s="7">
        <f t="shared" si="3"/>
        <v>195</v>
      </c>
      <c r="B198" s="53" t="s">
        <v>444</v>
      </c>
      <c r="C198" s="53" t="s">
        <v>445</v>
      </c>
      <c r="D198" s="54" t="s">
        <v>10</v>
      </c>
      <c r="E198" s="50" t="s">
        <v>446</v>
      </c>
      <c r="F198" s="45" t="s">
        <v>447</v>
      </c>
    </row>
    <row r="199" spans="1:6" ht="45" customHeight="1">
      <c r="A199" s="7">
        <f t="shared" si="3"/>
        <v>196</v>
      </c>
      <c r="B199" s="53" t="s">
        <v>448</v>
      </c>
      <c r="C199" s="53" t="s">
        <v>445</v>
      </c>
      <c r="D199" s="54" t="s">
        <v>10</v>
      </c>
      <c r="E199" s="50" t="s">
        <v>449</v>
      </c>
      <c r="F199" s="45" t="s">
        <v>447</v>
      </c>
    </row>
    <row r="200" spans="1:6" ht="45.75" customHeight="1">
      <c r="A200" s="7">
        <f t="shared" si="3"/>
        <v>197</v>
      </c>
      <c r="B200" s="53" t="s">
        <v>450</v>
      </c>
      <c r="C200" s="53" t="s">
        <v>445</v>
      </c>
      <c r="D200" s="54" t="s">
        <v>10</v>
      </c>
      <c r="E200" s="50" t="s">
        <v>451</v>
      </c>
      <c r="F200" s="45" t="s">
        <v>447</v>
      </c>
    </row>
    <row r="201" spans="1:6" ht="32.1" customHeight="1">
      <c r="A201" s="7">
        <f t="shared" si="3"/>
        <v>198</v>
      </c>
      <c r="B201" s="36" t="s">
        <v>452</v>
      </c>
      <c r="C201" s="50" t="s">
        <v>453</v>
      </c>
      <c r="D201" s="44" t="s">
        <v>10</v>
      </c>
      <c r="E201" s="50" t="s">
        <v>454</v>
      </c>
      <c r="F201" s="55" t="s">
        <v>334</v>
      </c>
    </row>
    <row r="202" spans="1:6" ht="60" customHeight="1">
      <c r="A202" s="7">
        <f t="shared" si="3"/>
        <v>199</v>
      </c>
      <c r="B202" s="50" t="s">
        <v>466</v>
      </c>
      <c r="C202" s="50" t="s">
        <v>426</v>
      </c>
      <c r="D202" s="60" t="s">
        <v>10</v>
      </c>
      <c r="E202" s="50" t="s">
        <v>467</v>
      </c>
      <c r="F202" s="39" t="s">
        <v>305</v>
      </c>
    </row>
    <row r="203" spans="1:6" ht="60.75" customHeight="1">
      <c r="A203" s="7">
        <f t="shared" si="3"/>
        <v>200</v>
      </c>
      <c r="B203" s="50" t="s">
        <v>466</v>
      </c>
      <c r="C203" s="50" t="s">
        <v>429</v>
      </c>
      <c r="D203" s="60" t="s">
        <v>10</v>
      </c>
      <c r="E203" s="50" t="s">
        <v>468</v>
      </c>
      <c r="F203" s="39" t="s">
        <v>305</v>
      </c>
    </row>
    <row r="204" spans="1:6" ht="25.5" customHeight="1">
      <c r="A204" s="7">
        <f t="shared" si="3"/>
        <v>201</v>
      </c>
      <c r="B204" s="38" t="s">
        <v>455</v>
      </c>
      <c r="C204" s="38" t="s">
        <v>456</v>
      </c>
      <c r="D204" s="51" t="s">
        <v>457</v>
      </c>
      <c r="E204" s="50" t="s">
        <v>458</v>
      </c>
      <c r="F204" s="55" t="s">
        <v>334</v>
      </c>
    </row>
    <row r="205" spans="1:6" ht="28.5" customHeight="1">
      <c r="A205" s="7">
        <f t="shared" si="3"/>
        <v>202</v>
      </c>
      <c r="B205" s="38" t="s">
        <v>459</v>
      </c>
      <c r="C205" s="38" t="s">
        <v>460</v>
      </c>
      <c r="D205" s="51" t="s">
        <v>10</v>
      </c>
      <c r="E205" s="50" t="s">
        <v>458</v>
      </c>
      <c r="F205" s="55" t="s">
        <v>334</v>
      </c>
    </row>
    <row r="206" spans="1:6" ht="29.25" customHeight="1">
      <c r="A206" s="7">
        <f t="shared" si="3"/>
        <v>203</v>
      </c>
      <c r="B206" s="38" t="s">
        <v>461</v>
      </c>
      <c r="C206" s="38" t="s">
        <v>462</v>
      </c>
      <c r="D206" s="51" t="s">
        <v>10</v>
      </c>
      <c r="E206" s="50" t="s">
        <v>458</v>
      </c>
      <c r="F206" s="55" t="s">
        <v>334</v>
      </c>
    </row>
    <row r="207" spans="1:6" ht="26.25" customHeight="1">
      <c r="A207" s="7">
        <f t="shared" si="3"/>
        <v>204</v>
      </c>
      <c r="B207" s="17" t="s">
        <v>463</v>
      </c>
      <c r="C207" s="1" t="s">
        <v>464</v>
      </c>
      <c r="D207" s="60" t="s">
        <v>10</v>
      </c>
      <c r="E207" s="50" t="s">
        <v>465</v>
      </c>
      <c r="F207" s="55" t="s">
        <v>334</v>
      </c>
    </row>
  </sheetData>
  <mergeCells count="2">
    <mergeCell ref="A1:F1"/>
    <mergeCell ref="A2:F2"/>
  </mergeCells>
  <phoneticPr fontId="1" type="noConversion"/>
  <pageMargins left="3.937007874015748E-2" right="3.937007874015748E-2" top="0.59055118110236227" bottom="0.47244094488188981" header="0.31496062992125984" footer="0.31496062992125984"/>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耗材遴选清单</vt:lpstr>
      <vt:lpstr>Sheet2</vt:lpstr>
      <vt:lpstr>Sheet3</vt:lpstr>
      <vt:lpstr>耗材遴选清单!Print_Titles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2026-08-31T07:21:59Z</dcterms:modified>
</cp:coreProperties>
</file>